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847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7" i="1"/>
  <c r="H7"/>
  <c r="B7"/>
  <c r="B335" i="2" l="1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B2"/>
  <c r="C2"/>
  <c r="D2"/>
  <c r="B3"/>
  <c r="C3"/>
  <c r="D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</calcChain>
</file>

<file path=xl/sharedStrings.xml><?xml version="1.0" encoding="utf-8"?>
<sst xmlns="http://schemas.openxmlformats.org/spreadsheetml/2006/main" count="29" uniqueCount="20">
  <si>
    <t>Análisis de señales senoidales (desfasajes) de tres funciones definidas</t>
  </si>
  <si>
    <t>Señal 1</t>
  </si>
  <si>
    <t>Umax1=</t>
  </si>
  <si>
    <t>V</t>
  </si>
  <si>
    <t>q1 =</t>
  </si>
  <si>
    <t>º</t>
  </si>
  <si>
    <t>Señal 2</t>
  </si>
  <si>
    <t>Señal 3</t>
  </si>
  <si>
    <t>rad</t>
  </si>
  <si>
    <t>Datos a Introducir (solo rellenar celdas con fondo)</t>
  </si>
  <si>
    <t>Umax2=</t>
  </si>
  <si>
    <t>q2 =</t>
  </si>
  <si>
    <t>Umax3=</t>
  </si>
  <si>
    <t>q3 =</t>
  </si>
  <si>
    <t>t (s)</t>
  </si>
  <si>
    <t>u1(t)</t>
  </si>
  <si>
    <t>u2(t)</t>
  </si>
  <si>
    <t>u3(t)</t>
  </si>
  <si>
    <t>GRAFICO</t>
  </si>
  <si>
    <r>
      <t>Para determinar si una onda atrasa a otra, ubicamos un punto fácil de indentificar (cero o pico), y en la onda que ocurra primero en un intervalo   [-</t>
    </r>
    <r>
      <rPr>
        <sz val="11"/>
        <color theme="1"/>
        <rFont val="Calibri"/>
        <family val="2"/>
      </rPr>
      <t>π;+π] será la onda atrasada.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</si>
</sst>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Symbol"/>
      <family val="1"/>
      <charset val="2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70C0"/>
      <name val="Symbol"/>
      <family val="1"/>
      <charset val="2"/>
    </font>
    <font>
      <sz val="11"/>
      <color rgb="FF00B050"/>
      <name val="Calibri"/>
      <family val="2"/>
      <scheme val="minor"/>
    </font>
    <font>
      <sz val="11"/>
      <color rgb="FF00B050"/>
      <name val="Symbol"/>
      <family val="1"/>
      <charset val="2"/>
    </font>
    <font>
      <sz val="11"/>
      <color theme="3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99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/>
    <xf numFmtId="0" fontId="4" fillId="0" borderId="0" xfId="0" applyFont="1" applyFill="1"/>
    <xf numFmtId="0" fontId="8" fillId="0" borderId="0" xfId="0" applyFont="1" applyFill="1"/>
    <xf numFmtId="0" fontId="1" fillId="0" borderId="1" xfId="0" applyFont="1" applyBorder="1"/>
    <xf numFmtId="0" fontId="4" fillId="0" borderId="4" xfId="0" applyFont="1" applyBorder="1"/>
    <xf numFmtId="0" fontId="7" fillId="0" borderId="1" xfId="0" applyFont="1" applyBorder="1"/>
    <xf numFmtId="0" fontId="8" fillId="0" borderId="4" xfId="0" applyFont="1" applyBorder="1"/>
    <xf numFmtId="0" fontId="1" fillId="0" borderId="3" xfId="0" applyFont="1" applyBorder="1" applyProtection="1"/>
    <xf numFmtId="0" fontId="1" fillId="0" borderId="6" xfId="0" applyFont="1" applyBorder="1" applyProtection="1"/>
    <xf numFmtId="0" fontId="1" fillId="0" borderId="0" xfId="0" applyFont="1" applyFill="1" applyProtection="1"/>
    <xf numFmtId="0" fontId="1" fillId="0" borderId="0" xfId="0" applyFont="1" applyProtection="1"/>
    <xf numFmtId="0" fontId="11" fillId="0" borderId="2" xfId="0" applyFont="1" applyBorder="1" applyProtection="1"/>
    <xf numFmtId="0" fontId="11" fillId="0" borderId="5" xfId="0" applyFont="1" applyBorder="1" applyProtection="1"/>
    <xf numFmtId="0" fontId="11" fillId="0" borderId="0" xfId="0" applyFont="1" applyFill="1" applyProtection="1"/>
    <xf numFmtId="0" fontId="11" fillId="0" borderId="0" xfId="0" applyFont="1" applyProtection="1"/>
    <xf numFmtId="0" fontId="9" fillId="0" borderId="3" xfId="0" applyFont="1" applyBorder="1" applyProtection="1"/>
    <xf numFmtId="0" fontId="9" fillId="0" borderId="6" xfId="0" applyFont="1" applyBorder="1" applyProtection="1"/>
    <xf numFmtId="0" fontId="9" fillId="0" borderId="0" xfId="0" applyFont="1" applyFill="1" applyProtection="1"/>
    <xf numFmtId="0" fontId="9" fillId="0" borderId="0" xfId="0" applyFont="1" applyProtection="1"/>
    <xf numFmtId="0" fontId="9" fillId="0" borderId="7" xfId="0" applyFont="1" applyBorder="1" applyProtection="1"/>
    <xf numFmtId="0" fontId="10" fillId="0" borderId="8" xfId="0" applyFont="1" applyBorder="1" applyProtection="1"/>
    <xf numFmtId="0" fontId="10" fillId="0" borderId="0" xfId="0" applyFont="1" applyFill="1" applyProtection="1"/>
    <xf numFmtId="0" fontId="10" fillId="0" borderId="0" xfId="0" applyFont="1" applyProtection="1"/>
    <xf numFmtId="0" fontId="8" fillId="0" borderId="0" xfId="0" applyFont="1" applyProtection="1"/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6" fillId="0" borderId="0" xfId="0" applyFont="1" applyProtection="1"/>
    <xf numFmtId="0" fontId="5" fillId="0" borderId="0" xfId="0" applyFont="1" applyProtection="1"/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0" borderId="0" xfId="0" applyFont="1"/>
    <xf numFmtId="11" fontId="0" fillId="0" borderId="0" xfId="0" applyNumberFormat="1" applyFont="1"/>
    <xf numFmtId="11" fontId="0" fillId="0" borderId="0" xfId="0" applyNumberFormat="1"/>
    <xf numFmtId="0" fontId="0" fillId="2" borderId="0" xfId="0" applyFont="1" applyFill="1"/>
    <xf numFmtId="0" fontId="0" fillId="6" borderId="0" xfId="0" applyFont="1" applyFill="1"/>
    <xf numFmtId="0" fontId="0" fillId="3" borderId="0" xfId="0" applyFont="1" applyFill="1"/>
    <xf numFmtId="0" fontId="1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VE"/>
  <c:chart>
    <c:plotArea>
      <c:layout>
        <c:manualLayout>
          <c:layoutTarget val="inner"/>
          <c:xMode val="edge"/>
          <c:yMode val="edge"/>
          <c:x val="5.8347603721771314E-2"/>
          <c:y val="3.5930484417603152E-2"/>
          <c:w val="0.84613390549831669"/>
          <c:h val="0.92813903116479413"/>
        </c:manualLayout>
      </c:layout>
      <c:lineChart>
        <c:grouping val="standard"/>
        <c:ser>
          <c:idx val="0"/>
          <c:order val="0"/>
          <c:tx>
            <c:strRef>
              <c:f>Hoja2!$B$1</c:f>
              <c:strCache>
                <c:ptCount val="1"/>
                <c:pt idx="0">
                  <c:v>u1(t)</c:v>
                </c:pt>
              </c:strCache>
            </c:strRef>
          </c:tx>
          <c:spPr>
            <a:ln>
              <a:solidFill>
                <a:srgbClr val="FF9966"/>
              </a:solidFill>
            </a:ln>
          </c:spPr>
          <c:marker>
            <c:symbol val="none"/>
          </c:marker>
          <c:cat>
            <c:numRef>
              <c:f>Hoja2!$A$2:$A$335</c:f>
              <c:numCache>
                <c:formatCode>0.00E+00</c:formatCode>
                <c:ptCount val="334"/>
                <c:pt idx="0" formatCode="General">
                  <c:v>0</c:v>
                </c:pt>
                <c:pt idx="1">
                  <c:v>1E-4</c:v>
                </c:pt>
                <c:pt idx="2">
                  <c:v>2.0000000000000001E-4</c:v>
                </c:pt>
                <c:pt idx="3">
                  <c:v>2.9999999999999997E-4</c:v>
                </c:pt>
                <c:pt idx="4" formatCode="General">
                  <c:v>4.0000000000000002E-4</c:v>
                </c:pt>
                <c:pt idx="5">
                  <c:v>5.0000000000000001E-4</c:v>
                </c:pt>
                <c:pt idx="6">
                  <c:v>5.9999999999999995E-4</c:v>
                </c:pt>
                <c:pt idx="7">
                  <c:v>6.9999999999999999E-4</c:v>
                </c:pt>
                <c:pt idx="8" formatCode="General">
                  <c:v>8.0000000000000004E-4</c:v>
                </c:pt>
                <c:pt idx="9">
                  <c:v>8.9999999999999998E-4</c:v>
                </c:pt>
                <c:pt idx="10">
                  <c:v>1E-3</c:v>
                </c:pt>
                <c:pt idx="11">
                  <c:v>1.1000000000000001E-3</c:v>
                </c:pt>
                <c:pt idx="12" formatCode="General">
                  <c:v>1.1999999999999999E-3</c:v>
                </c:pt>
                <c:pt idx="13">
                  <c:v>1.2999999999999999E-3</c:v>
                </c:pt>
                <c:pt idx="14">
                  <c:v>1.4E-3</c:v>
                </c:pt>
                <c:pt idx="15">
                  <c:v>1.5E-3</c:v>
                </c:pt>
                <c:pt idx="16" formatCode="General">
                  <c:v>1.6000000000000001E-3</c:v>
                </c:pt>
                <c:pt idx="17">
                  <c:v>1.6999999999999999E-3</c:v>
                </c:pt>
                <c:pt idx="18">
                  <c:v>1.8E-3</c:v>
                </c:pt>
                <c:pt idx="19">
                  <c:v>1.9E-3</c:v>
                </c:pt>
                <c:pt idx="20" formatCode="General">
                  <c:v>2E-3</c:v>
                </c:pt>
                <c:pt idx="21">
                  <c:v>2.0999999999999999E-3</c:v>
                </c:pt>
                <c:pt idx="22">
                  <c:v>2.2000000000000001E-3</c:v>
                </c:pt>
                <c:pt idx="23">
                  <c:v>2.3E-3</c:v>
                </c:pt>
                <c:pt idx="24" formatCode="General">
                  <c:v>2.3999999999999998E-3</c:v>
                </c:pt>
                <c:pt idx="25">
                  <c:v>2.5000000000000001E-3</c:v>
                </c:pt>
                <c:pt idx="26">
                  <c:v>2.5999999999999999E-3</c:v>
                </c:pt>
                <c:pt idx="27">
                  <c:v>2.7000000000000001E-3</c:v>
                </c:pt>
                <c:pt idx="28" formatCode="General">
                  <c:v>2.8E-3</c:v>
                </c:pt>
                <c:pt idx="29">
                  <c:v>2.8999999999999998E-3</c:v>
                </c:pt>
                <c:pt idx="30">
                  <c:v>3.0000000000000001E-3</c:v>
                </c:pt>
                <c:pt idx="31">
                  <c:v>3.0999999999999999E-3</c:v>
                </c:pt>
                <c:pt idx="32" formatCode="General">
                  <c:v>3.2000000000000002E-3</c:v>
                </c:pt>
                <c:pt idx="33">
                  <c:v>3.3E-3</c:v>
                </c:pt>
                <c:pt idx="34">
                  <c:v>3.3999999999999998E-3</c:v>
                </c:pt>
                <c:pt idx="35">
                  <c:v>3.5000000000000001E-3</c:v>
                </c:pt>
                <c:pt idx="36" formatCode="General">
                  <c:v>3.5999999999999999E-3</c:v>
                </c:pt>
                <c:pt idx="37">
                  <c:v>3.7000000000000002E-3</c:v>
                </c:pt>
                <c:pt idx="38">
                  <c:v>3.8E-3</c:v>
                </c:pt>
                <c:pt idx="39">
                  <c:v>3.8999999999999998E-3</c:v>
                </c:pt>
                <c:pt idx="40" formatCode="General">
                  <c:v>4.0000000000000001E-3</c:v>
                </c:pt>
                <c:pt idx="41">
                  <c:v>4.1000000000000003E-3</c:v>
                </c:pt>
                <c:pt idx="42">
                  <c:v>4.1999999999999997E-3</c:v>
                </c:pt>
                <c:pt idx="43">
                  <c:v>4.3E-3</c:v>
                </c:pt>
                <c:pt idx="44" formatCode="General">
                  <c:v>4.4000000000000003E-3</c:v>
                </c:pt>
                <c:pt idx="45">
                  <c:v>4.4999999999999997E-3</c:v>
                </c:pt>
                <c:pt idx="46">
                  <c:v>4.5999999999999999E-3</c:v>
                </c:pt>
                <c:pt idx="47">
                  <c:v>4.7000000000000002E-3</c:v>
                </c:pt>
                <c:pt idx="48" formatCode="General">
                  <c:v>4.7999999999999996E-3</c:v>
                </c:pt>
                <c:pt idx="49">
                  <c:v>4.8999999999999998E-3</c:v>
                </c:pt>
                <c:pt idx="50">
                  <c:v>5.0000000000000001E-3</c:v>
                </c:pt>
                <c:pt idx="51">
                  <c:v>5.1000000000000004E-3</c:v>
                </c:pt>
                <c:pt idx="52" formatCode="General">
                  <c:v>5.1999999999999998E-3</c:v>
                </c:pt>
                <c:pt idx="53">
                  <c:v>5.3E-3</c:v>
                </c:pt>
                <c:pt idx="54">
                  <c:v>5.4000000000000003E-3</c:v>
                </c:pt>
                <c:pt idx="55">
                  <c:v>5.4999999999999997E-3</c:v>
                </c:pt>
                <c:pt idx="56" formatCode="General">
                  <c:v>5.5999999999999999E-3</c:v>
                </c:pt>
                <c:pt idx="57">
                  <c:v>5.7000000000000002E-3</c:v>
                </c:pt>
                <c:pt idx="58">
                  <c:v>5.7999999999999996E-3</c:v>
                </c:pt>
                <c:pt idx="59">
                  <c:v>5.8999999999999999E-3</c:v>
                </c:pt>
                <c:pt idx="60" formatCode="General">
                  <c:v>6.0000000000000001E-3</c:v>
                </c:pt>
                <c:pt idx="61">
                  <c:v>6.1000000000000004E-3</c:v>
                </c:pt>
                <c:pt idx="62">
                  <c:v>6.1999999999999998E-3</c:v>
                </c:pt>
                <c:pt idx="63">
                  <c:v>6.3E-3</c:v>
                </c:pt>
                <c:pt idx="64" formatCode="General">
                  <c:v>6.4000000000000003E-3</c:v>
                </c:pt>
                <c:pt idx="65">
                  <c:v>6.4999999999999997E-3</c:v>
                </c:pt>
                <c:pt idx="66">
                  <c:v>6.6E-3</c:v>
                </c:pt>
                <c:pt idx="67">
                  <c:v>6.7000000000000002E-3</c:v>
                </c:pt>
                <c:pt idx="68" formatCode="General">
                  <c:v>6.7999999999999996E-3</c:v>
                </c:pt>
                <c:pt idx="69">
                  <c:v>6.8999999999999999E-3</c:v>
                </c:pt>
                <c:pt idx="70">
                  <c:v>7.0000000000000001E-3</c:v>
                </c:pt>
                <c:pt idx="71">
                  <c:v>7.1000000000000004E-3</c:v>
                </c:pt>
                <c:pt idx="72" formatCode="General">
                  <c:v>7.1999999999999998E-3</c:v>
                </c:pt>
                <c:pt idx="73">
                  <c:v>7.3000000000000001E-3</c:v>
                </c:pt>
                <c:pt idx="74">
                  <c:v>7.4000000000000003E-3</c:v>
                </c:pt>
                <c:pt idx="75">
                  <c:v>7.4999999999999997E-3</c:v>
                </c:pt>
                <c:pt idx="76" formatCode="General">
                  <c:v>7.6E-3</c:v>
                </c:pt>
                <c:pt idx="77">
                  <c:v>7.7000000000000002E-3</c:v>
                </c:pt>
                <c:pt idx="78">
                  <c:v>7.7999999999999996E-3</c:v>
                </c:pt>
                <c:pt idx="79">
                  <c:v>7.9000000000000008E-3</c:v>
                </c:pt>
                <c:pt idx="80" formatCode="General">
                  <c:v>8.0000000000000002E-3</c:v>
                </c:pt>
                <c:pt idx="81">
                  <c:v>8.0999999999999996E-3</c:v>
                </c:pt>
                <c:pt idx="82">
                  <c:v>8.2000000000000007E-3</c:v>
                </c:pt>
                <c:pt idx="83">
                  <c:v>8.3000000000000001E-3</c:v>
                </c:pt>
                <c:pt idx="84" formatCode="General">
                  <c:v>8.3999999999999995E-3</c:v>
                </c:pt>
                <c:pt idx="85">
                  <c:v>8.5000000000000006E-3</c:v>
                </c:pt>
                <c:pt idx="86">
                  <c:v>8.6E-3</c:v>
                </c:pt>
                <c:pt idx="87">
                  <c:v>8.6999999999999994E-3</c:v>
                </c:pt>
                <c:pt idx="88" formatCode="General">
                  <c:v>8.8000000000000005E-3</c:v>
                </c:pt>
                <c:pt idx="89">
                  <c:v>8.8999999999999999E-3</c:v>
                </c:pt>
                <c:pt idx="90">
                  <c:v>8.9999999999999993E-3</c:v>
                </c:pt>
                <c:pt idx="91">
                  <c:v>9.1000000000000004E-3</c:v>
                </c:pt>
                <c:pt idx="92" formatCode="General">
                  <c:v>9.1999999999999998E-3</c:v>
                </c:pt>
                <c:pt idx="93">
                  <c:v>9.2999999999999992E-3</c:v>
                </c:pt>
                <c:pt idx="94">
                  <c:v>9.4000000000000004E-3</c:v>
                </c:pt>
                <c:pt idx="95">
                  <c:v>9.4999999999999998E-3</c:v>
                </c:pt>
                <c:pt idx="96" formatCode="General">
                  <c:v>9.5999999999999992E-3</c:v>
                </c:pt>
                <c:pt idx="97">
                  <c:v>9.7000000000000003E-3</c:v>
                </c:pt>
                <c:pt idx="98">
                  <c:v>9.7999999999999997E-3</c:v>
                </c:pt>
                <c:pt idx="99">
                  <c:v>9.9000000000000008E-3</c:v>
                </c:pt>
                <c:pt idx="100" formatCode="General">
                  <c:v>0.01</c:v>
                </c:pt>
                <c:pt idx="101">
                  <c:v>1.01E-2</c:v>
                </c:pt>
                <c:pt idx="102">
                  <c:v>1.0200000000000001E-2</c:v>
                </c:pt>
                <c:pt idx="103">
                  <c:v>1.03E-2</c:v>
                </c:pt>
                <c:pt idx="104" formatCode="General">
                  <c:v>1.04E-2</c:v>
                </c:pt>
                <c:pt idx="105">
                  <c:v>1.0500000000000001E-2</c:v>
                </c:pt>
                <c:pt idx="106">
                  <c:v>1.06E-2</c:v>
                </c:pt>
                <c:pt idx="107">
                  <c:v>1.0699999999999999E-2</c:v>
                </c:pt>
                <c:pt idx="108" formatCode="General">
                  <c:v>1.0800000000000001E-2</c:v>
                </c:pt>
                <c:pt idx="109">
                  <c:v>1.09E-2</c:v>
                </c:pt>
                <c:pt idx="110">
                  <c:v>1.0999999999999999E-2</c:v>
                </c:pt>
                <c:pt idx="111">
                  <c:v>1.11E-2</c:v>
                </c:pt>
                <c:pt idx="112" formatCode="General">
                  <c:v>1.12E-2</c:v>
                </c:pt>
                <c:pt idx="113">
                  <c:v>1.1299999999999999E-2</c:v>
                </c:pt>
                <c:pt idx="114">
                  <c:v>1.14E-2</c:v>
                </c:pt>
                <c:pt idx="115">
                  <c:v>1.15E-2</c:v>
                </c:pt>
                <c:pt idx="116" formatCode="General">
                  <c:v>1.1599999999999999E-2</c:v>
                </c:pt>
                <c:pt idx="117">
                  <c:v>1.17E-2</c:v>
                </c:pt>
                <c:pt idx="118">
                  <c:v>1.18E-2</c:v>
                </c:pt>
                <c:pt idx="119">
                  <c:v>1.1900000000000001E-2</c:v>
                </c:pt>
                <c:pt idx="120" formatCode="General">
                  <c:v>1.2E-2</c:v>
                </c:pt>
                <c:pt idx="121">
                  <c:v>1.21E-2</c:v>
                </c:pt>
                <c:pt idx="122">
                  <c:v>1.2200000000000001E-2</c:v>
                </c:pt>
                <c:pt idx="123">
                  <c:v>1.23E-2</c:v>
                </c:pt>
                <c:pt idx="124" formatCode="General">
                  <c:v>1.24E-2</c:v>
                </c:pt>
                <c:pt idx="125">
                  <c:v>1.2500000000000001E-2</c:v>
                </c:pt>
                <c:pt idx="126">
                  <c:v>1.26E-2</c:v>
                </c:pt>
                <c:pt idx="127">
                  <c:v>1.2699999999999999E-2</c:v>
                </c:pt>
                <c:pt idx="128" formatCode="General">
                  <c:v>1.2800000000000001E-2</c:v>
                </c:pt>
                <c:pt idx="129">
                  <c:v>1.29E-2</c:v>
                </c:pt>
                <c:pt idx="130">
                  <c:v>1.2999999999999999E-2</c:v>
                </c:pt>
                <c:pt idx="131">
                  <c:v>1.3100000000000001E-2</c:v>
                </c:pt>
                <c:pt idx="132" formatCode="General">
                  <c:v>1.32E-2</c:v>
                </c:pt>
                <c:pt idx="133">
                  <c:v>1.3299999999999999E-2</c:v>
                </c:pt>
                <c:pt idx="134">
                  <c:v>1.34E-2</c:v>
                </c:pt>
                <c:pt idx="135">
                  <c:v>1.35E-2</c:v>
                </c:pt>
                <c:pt idx="136" formatCode="General">
                  <c:v>1.3599999999999999E-2</c:v>
                </c:pt>
                <c:pt idx="137">
                  <c:v>1.37E-2</c:v>
                </c:pt>
                <c:pt idx="138">
                  <c:v>1.38E-2</c:v>
                </c:pt>
                <c:pt idx="139">
                  <c:v>1.3899999999999999E-2</c:v>
                </c:pt>
                <c:pt idx="140" formatCode="General">
                  <c:v>1.4E-2</c:v>
                </c:pt>
                <c:pt idx="141">
                  <c:v>1.41E-2</c:v>
                </c:pt>
                <c:pt idx="142">
                  <c:v>1.4200000000000001E-2</c:v>
                </c:pt>
                <c:pt idx="143">
                  <c:v>1.43E-2</c:v>
                </c:pt>
                <c:pt idx="144" formatCode="General">
                  <c:v>1.44E-2</c:v>
                </c:pt>
                <c:pt idx="145">
                  <c:v>1.4500000000000001E-2</c:v>
                </c:pt>
                <c:pt idx="146">
                  <c:v>1.46E-2</c:v>
                </c:pt>
                <c:pt idx="147">
                  <c:v>1.47E-2</c:v>
                </c:pt>
                <c:pt idx="148" formatCode="General">
                  <c:v>1.4800000000000001E-2</c:v>
                </c:pt>
                <c:pt idx="149">
                  <c:v>1.49E-2</c:v>
                </c:pt>
                <c:pt idx="150">
                  <c:v>1.4999999999999999E-2</c:v>
                </c:pt>
                <c:pt idx="151">
                  <c:v>1.5100000000000001E-2</c:v>
                </c:pt>
                <c:pt idx="152" formatCode="General">
                  <c:v>1.52E-2</c:v>
                </c:pt>
                <c:pt idx="153">
                  <c:v>1.5299999999999999E-2</c:v>
                </c:pt>
                <c:pt idx="154">
                  <c:v>1.54E-2</c:v>
                </c:pt>
                <c:pt idx="155">
                  <c:v>1.55E-2</c:v>
                </c:pt>
                <c:pt idx="156" formatCode="General">
                  <c:v>1.5599999999999999E-2</c:v>
                </c:pt>
                <c:pt idx="157">
                  <c:v>1.5699999999999999E-2</c:v>
                </c:pt>
                <c:pt idx="158">
                  <c:v>1.5800000000000002E-2</c:v>
                </c:pt>
                <c:pt idx="159">
                  <c:v>1.5900000000000001E-2</c:v>
                </c:pt>
                <c:pt idx="160" formatCode="General">
                  <c:v>1.6E-2</c:v>
                </c:pt>
                <c:pt idx="161">
                  <c:v>1.61E-2</c:v>
                </c:pt>
                <c:pt idx="162">
                  <c:v>1.6199999999999999E-2</c:v>
                </c:pt>
                <c:pt idx="163">
                  <c:v>1.6299999999999999E-2</c:v>
                </c:pt>
                <c:pt idx="164" formatCode="General">
                  <c:v>1.6400000000000001E-2</c:v>
                </c:pt>
                <c:pt idx="165">
                  <c:v>1.6500000000000001E-2</c:v>
                </c:pt>
                <c:pt idx="166">
                  <c:v>1.66E-2</c:v>
                </c:pt>
                <c:pt idx="167">
                  <c:v>1.67E-2</c:v>
                </c:pt>
                <c:pt idx="168" formatCode="General">
                  <c:v>1.6799999999999999E-2</c:v>
                </c:pt>
                <c:pt idx="169">
                  <c:v>1.6899999999999998E-2</c:v>
                </c:pt>
                <c:pt idx="170">
                  <c:v>1.7000000000000001E-2</c:v>
                </c:pt>
                <c:pt idx="171">
                  <c:v>1.7100000000000001E-2</c:v>
                </c:pt>
                <c:pt idx="172" formatCode="General">
                  <c:v>1.72E-2</c:v>
                </c:pt>
                <c:pt idx="173">
                  <c:v>1.7299999999999999E-2</c:v>
                </c:pt>
                <c:pt idx="174">
                  <c:v>1.7399999999999999E-2</c:v>
                </c:pt>
                <c:pt idx="175">
                  <c:v>1.7500000000000002E-2</c:v>
                </c:pt>
                <c:pt idx="176" formatCode="General">
                  <c:v>1.7600000000000001E-2</c:v>
                </c:pt>
                <c:pt idx="177">
                  <c:v>1.77E-2</c:v>
                </c:pt>
                <c:pt idx="178">
                  <c:v>1.78E-2</c:v>
                </c:pt>
                <c:pt idx="179">
                  <c:v>1.7899999999999999E-2</c:v>
                </c:pt>
                <c:pt idx="180" formatCode="General">
                  <c:v>1.7999999999999999E-2</c:v>
                </c:pt>
                <c:pt idx="181">
                  <c:v>1.8100000000000002E-2</c:v>
                </c:pt>
                <c:pt idx="182">
                  <c:v>1.8200000000000001E-2</c:v>
                </c:pt>
                <c:pt idx="183">
                  <c:v>1.83E-2</c:v>
                </c:pt>
                <c:pt idx="184" formatCode="General">
                  <c:v>1.84E-2</c:v>
                </c:pt>
                <c:pt idx="185">
                  <c:v>1.8499999999999999E-2</c:v>
                </c:pt>
                <c:pt idx="186">
                  <c:v>1.8599999999999998E-2</c:v>
                </c:pt>
                <c:pt idx="187">
                  <c:v>1.8700000000000001E-2</c:v>
                </c:pt>
                <c:pt idx="188" formatCode="General">
                  <c:v>1.8800000000000001E-2</c:v>
                </c:pt>
                <c:pt idx="189">
                  <c:v>1.89E-2</c:v>
                </c:pt>
                <c:pt idx="190">
                  <c:v>1.9E-2</c:v>
                </c:pt>
                <c:pt idx="191">
                  <c:v>1.9099999999999999E-2</c:v>
                </c:pt>
                <c:pt idx="192" formatCode="General">
                  <c:v>1.9199999999999998E-2</c:v>
                </c:pt>
                <c:pt idx="193">
                  <c:v>1.9300000000000001E-2</c:v>
                </c:pt>
                <c:pt idx="194">
                  <c:v>1.9400000000000001E-2</c:v>
                </c:pt>
                <c:pt idx="195">
                  <c:v>1.95E-2</c:v>
                </c:pt>
                <c:pt idx="196" formatCode="General">
                  <c:v>1.9599999999999999E-2</c:v>
                </c:pt>
                <c:pt idx="197">
                  <c:v>1.9699999999999999E-2</c:v>
                </c:pt>
                <c:pt idx="198">
                  <c:v>1.9800000000000002E-2</c:v>
                </c:pt>
                <c:pt idx="199">
                  <c:v>1.9900000000000001E-2</c:v>
                </c:pt>
                <c:pt idx="200" formatCode="General">
                  <c:v>0.02</c:v>
                </c:pt>
                <c:pt idx="201">
                  <c:v>2.01E-2</c:v>
                </c:pt>
                <c:pt idx="202">
                  <c:v>2.0199999999999999E-2</c:v>
                </c:pt>
                <c:pt idx="203">
                  <c:v>2.0299999999999999E-2</c:v>
                </c:pt>
                <c:pt idx="204" formatCode="General">
                  <c:v>2.0400000000000001E-2</c:v>
                </c:pt>
                <c:pt idx="205">
                  <c:v>2.0500000000000001E-2</c:v>
                </c:pt>
                <c:pt idx="206">
                  <c:v>2.06E-2</c:v>
                </c:pt>
                <c:pt idx="207">
                  <c:v>2.07E-2</c:v>
                </c:pt>
                <c:pt idx="208" formatCode="General">
                  <c:v>2.0799999999999999E-2</c:v>
                </c:pt>
                <c:pt idx="209">
                  <c:v>2.0899999999999998E-2</c:v>
                </c:pt>
                <c:pt idx="210">
                  <c:v>2.1000000000000001E-2</c:v>
                </c:pt>
                <c:pt idx="211">
                  <c:v>2.1100000000000001E-2</c:v>
                </c:pt>
                <c:pt idx="212" formatCode="General">
                  <c:v>2.12E-2</c:v>
                </c:pt>
                <c:pt idx="213">
                  <c:v>2.1299999999999999E-2</c:v>
                </c:pt>
                <c:pt idx="214">
                  <c:v>2.1399999999999999E-2</c:v>
                </c:pt>
                <c:pt idx="215">
                  <c:v>2.1499999999999998E-2</c:v>
                </c:pt>
                <c:pt idx="216" formatCode="General">
                  <c:v>2.1600000000000001E-2</c:v>
                </c:pt>
                <c:pt idx="217">
                  <c:v>2.1700000000000001E-2</c:v>
                </c:pt>
                <c:pt idx="218">
                  <c:v>2.18E-2</c:v>
                </c:pt>
                <c:pt idx="219">
                  <c:v>2.1899999999999999E-2</c:v>
                </c:pt>
                <c:pt idx="220" formatCode="General">
                  <c:v>2.1999999999999999E-2</c:v>
                </c:pt>
                <c:pt idx="221">
                  <c:v>2.2100000000000002E-2</c:v>
                </c:pt>
                <c:pt idx="222">
                  <c:v>2.2200000000000001E-2</c:v>
                </c:pt>
                <c:pt idx="223">
                  <c:v>2.23E-2</c:v>
                </c:pt>
                <c:pt idx="224" formatCode="General">
                  <c:v>2.24E-2</c:v>
                </c:pt>
                <c:pt idx="225">
                  <c:v>2.2499999999999999E-2</c:v>
                </c:pt>
                <c:pt idx="226">
                  <c:v>2.2599999999999999E-2</c:v>
                </c:pt>
                <c:pt idx="227">
                  <c:v>2.2700000000000001E-2</c:v>
                </c:pt>
                <c:pt idx="228" formatCode="General">
                  <c:v>2.2800000000000001E-2</c:v>
                </c:pt>
                <c:pt idx="229">
                  <c:v>2.29E-2</c:v>
                </c:pt>
                <c:pt idx="230">
                  <c:v>2.3E-2</c:v>
                </c:pt>
                <c:pt idx="231">
                  <c:v>2.3099999999999999E-2</c:v>
                </c:pt>
                <c:pt idx="232" formatCode="General">
                  <c:v>2.3199999999999998E-2</c:v>
                </c:pt>
                <c:pt idx="233">
                  <c:v>2.3300000000000001E-2</c:v>
                </c:pt>
                <c:pt idx="234">
                  <c:v>2.3400000000000001E-2</c:v>
                </c:pt>
                <c:pt idx="235">
                  <c:v>2.35E-2</c:v>
                </c:pt>
                <c:pt idx="236" formatCode="General">
                  <c:v>2.3599999999999999E-2</c:v>
                </c:pt>
                <c:pt idx="237">
                  <c:v>2.3699999999999999E-2</c:v>
                </c:pt>
                <c:pt idx="238">
                  <c:v>2.3800000000000002E-2</c:v>
                </c:pt>
                <c:pt idx="239">
                  <c:v>2.3900000000000001E-2</c:v>
                </c:pt>
                <c:pt idx="240" formatCode="General">
                  <c:v>2.4E-2</c:v>
                </c:pt>
                <c:pt idx="241">
                  <c:v>2.41E-2</c:v>
                </c:pt>
                <c:pt idx="242">
                  <c:v>2.4199999999999999E-2</c:v>
                </c:pt>
                <c:pt idx="243">
                  <c:v>2.4299999999999999E-2</c:v>
                </c:pt>
                <c:pt idx="244" formatCode="General">
                  <c:v>2.4400000000000002E-2</c:v>
                </c:pt>
                <c:pt idx="245">
                  <c:v>2.4500000000000001E-2</c:v>
                </c:pt>
                <c:pt idx="246">
                  <c:v>2.46E-2</c:v>
                </c:pt>
                <c:pt idx="247">
                  <c:v>2.47E-2</c:v>
                </c:pt>
                <c:pt idx="248" formatCode="General">
                  <c:v>2.4799999999999999E-2</c:v>
                </c:pt>
                <c:pt idx="249">
                  <c:v>2.4899999999999999E-2</c:v>
                </c:pt>
                <c:pt idx="250">
                  <c:v>2.5000000000000001E-2</c:v>
                </c:pt>
                <c:pt idx="251">
                  <c:v>2.5100000000000001E-2</c:v>
                </c:pt>
                <c:pt idx="252" formatCode="General">
                  <c:v>2.52E-2</c:v>
                </c:pt>
                <c:pt idx="253">
                  <c:v>2.53E-2</c:v>
                </c:pt>
                <c:pt idx="254">
                  <c:v>2.5399999999999999E-2</c:v>
                </c:pt>
                <c:pt idx="255">
                  <c:v>2.5499999999999998E-2</c:v>
                </c:pt>
                <c:pt idx="256" formatCode="General">
                  <c:v>2.5600000000000001E-2</c:v>
                </c:pt>
                <c:pt idx="257">
                  <c:v>2.5700000000000001E-2</c:v>
                </c:pt>
                <c:pt idx="258">
                  <c:v>2.58E-2</c:v>
                </c:pt>
                <c:pt idx="259">
                  <c:v>2.5899999999999999E-2</c:v>
                </c:pt>
                <c:pt idx="260" formatCode="General">
                  <c:v>2.5999999999999999E-2</c:v>
                </c:pt>
                <c:pt idx="261">
                  <c:v>2.6100000000000002E-2</c:v>
                </c:pt>
                <c:pt idx="262">
                  <c:v>2.6200000000000001E-2</c:v>
                </c:pt>
                <c:pt idx="263">
                  <c:v>2.63E-2</c:v>
                </c:pt>
                <c:pt idx="264" formatCode="General">
                  <c:v>2.64E-2</c:v>
                </c:pt>
                <c:pt idx="265">
                  <c:v>2.6499999999999999E-2</c:v>
                </c:pt>
                <c:pt idx="266">
                  <c:v>2.6599999999999999E-2</c:v>
                </c:pt>
                <c:pt idx="267">
                  <c:v>2.6700000000000002E-2</c:v>
                </c:pt>
                <c:pt idx="268" formatCode="General">
                  <c:v>2.6800000000000001E-2</c:v>
                </c:pt>
                <c:pt idx="269">
                  <c:v>2.69E-2</c:v>
                </c:pt>
                <c:pt idx="270">
                  <c:v>2.7E-2</c:v>
                </c:pt>
                <c:pt idx="271">
                  <c:v>2.7099999999999999E-2</c:v>
                </c:pt>
                <c:pt idx="272" formatCode="General">
                  <c:v>2.7199999999999998E-2</c:v>
                </c:pt>
                <c:pt idx="273">
                  <c:v>2.7300000000000001E-2</c:v>
                </c:pt>
                <c:pt idx="274">
                  <c:v>2.7400000000000001E-2</c:v>
                </c:pt>
                <c:pt idx="275">
                  <c:v>2.75E-2</c:v>
                </c:pt>
                <c:pt idx="276" formatCode="General">
                  <c:v>2.76E-2</c:v>
                </c:pt>
                <c:pt idx="277">
                  <c:v>2.7699999999999999E-2</c:v>
                </c:pt>
                <c:pt idx="278">
                  <c:v>2.7799999999999998E-2</c:v>
                </c:pt>
                <c:pt idx="279">
                  <c:v>2.7900000000000001E-2</c:v>
                </c:pt>
                <c:pt idx="280" formatCode="General">
                  <c:v>2.8000000000000001E-2</c:v>
                </c:pt>
                <c:pt idx="281">
                  <c:v>2.81E-2</c:v>
                </c:pt>
                <c:pt idx="282">
                  <c:v>2.8199999999999999E-2</c:v>
                </c:pt>
                <c:pt idx="283">
                  <c:v>2.8299999999999999E-2</c:v>
                </c:pt>
                <c:pt idx="284" formatCode="General">
                  <c:v>2.8400000000000002E-2</c:v>
                </c:pt>
                <c:pt idx="285">
                  <c:v>2.8500000000000001E-2</c:v>
                </c:pt>
                <c:pt idx="286">
                  <c:v>2.86E-2</c:v>
                </c:pt>
                <c:pt idx="287">
                  <c:v>2.87E-2</c:v>
                </c:pt>
                <c:pt idx="288" formatCode="General">
                  <c:v>2.8799999999999999E-2</c:v>
                </c:pt>
                <c:pt idx="289">
                  <c:v>2.8899999999999999E-2</c:v>
                </c:pt>
                <c:pt idx="290">
                  <c:v>2.9000000000000001E-2</c:v>
                </c:pt>
                <c:pt idx="291">
                  <c:v>2.9100000000000001E-2</c:v>
                </c:pt>
                <c:pt idx="292" formatCode="General">
                  <c:v>2.92E-2</c:v>
                </c:pt>
                <c:pt idx="293">
                  <c:v>2.93E-2</c:v>
                </c:pt>
                <c:pt idx="294">
                  <c:v>2.9399999999999999E-2</c:v>
                </c:pt>
                <c:pt idx="295">
                  <c:v>2.9499999999999998E-2</c:v>
                </c:pt>
                <c:pt idx="296" formatCode="General">
                  <c:v>2.9600000000000001E-2</c:v>
                </c:pt>
                <c:pt idx="297">
                  <c:v>2.9700000000000001E-2</c:v>
                </c:pt>
                <c:pt idx="298">
                  <c:v>2.98E-2</c:v>
                </c:pt>
                <c:pt idx="299">
                  <c:v>2.9899999999999999E-2</c:v>
                </c:pt>
                <c:pt idx="300" formatCode="General">
                  <c:v>0.03</c:v>
                </c:pt>
                <c:pt idx="301">
                  <c:v>3.0099999999999998E-2</c:v>
                </c:pt>
                <c:pt idx="302">
                  <c:v>3.0200000000000001E-2</c:v>
                </c:pt>
                <c:pt idx="303">
                  <c:v>3.0300000000000001E-2</c:v>
                </c:pt>
                <c:pt idx="304" formatCode="General">
                  <c:v>3.04E-2</c:v>
                </c:pt>
                <c:pt idx="305">
                  <c:v>3.0499999999999999E-2</c:v>
                </c:pt>
                <c:pt idx="306">
                  <c:v>3.0599999999999999E-2</c:v>
                </c:pt>
                <c:pt idx="307">
                  <c:v>3.0700000000000002E-2</c:v>
                </c:pt>
                <c:pt idx="308" formatCode="General">
                  <c:v>3.0800000000000001E-2</c:v>
                </c:pt>
                <c:pt idx="309">
                  <c:v>3.09E-2</c:v>
                </c:pt>
                <c:pt idx="310">
                  <c:v>3.1E-2</c:v>
                </c:pt>
                <c:pt idx="311">
                  <c:v>3.1099999999999999E-2</c:v>
                </c:pt>
                <c:pt idx="312" formatCode="General">
                  <c:v>3.1199999999999999E-2</c:v>
                </c:pt>
                <c:pt idx="313">
                  <c:v>3.1300000000000001E-2</c:v>
                </c:pt>
                <c:pt idx="314">
                  <c:v>3.1399999999999997E-2</c:v>
                </c:pt>
                <c:pt idx="315">
                  <c:v>3.15E-2</c:v>
                </c:pt>
                <c:pt idx="316" formatCode="General">
                  <c:v>3.1600000000000003E-2</c:v>
                </c:pt>
                <c:pt idx="317">
                  <c:v>3.1699999999999999E-2</c:v>
                </c:pt>
                <c:pt idx="318">
                  <c:v>3.1800000000000002E-2</c:v>
                </c:pt>
                <c:pt idx="319">
                  <c:v>3.1899999999999998E-2</c:v>
                </c:pt>
                <c:pt idx="320" formatCode="General">
                  <c:v>3.2000000000000001E-2</c:v>
                </c:pt>
                <c:pt idx="321">
                  <c:v>3.2099999999999997E-2</c:v>
                </c:pt>
                <c:pt idx="322">
                  <c:v>3.2199999999999999E-2</c:v>
                </c:pt>
                <c:pt idx="323">
                  <c:v>3.2300000000000002E-2</c:v>
                </c:pt>
                <c:pt idx="324" formatCode="General">
                  <c:v>3.2399999999999998E-2</c:v>
                </c:pt>
                <c:pt idx="325">
                  <c:v>3.2500000000000001E-2</c:v>
                </c:pt>
                <c:pt idx="326">
                  <c:v>3.2599999999999997E-2</c:v>
                </c:pt>
                <c:pt idx="327">
                  <c:v>3.27E-2</c:v>
                </c:pt>
                <c:pt idx="328" formatCode="General">
                  <c:v>3.2800000000000003E-2</c:v>
                </c:pt>
                <c:pt idx="329">
                  <c:v>3.2899999999999999E-2</c:v>
                </c:pt>
                <c:pt idx="330">
                  <c:v>3.3000000000000002E-2</c:v>
                </c:pt>
                <c:pt idx="331">
                  <c:v>3.3099999999999997E-2</c:v>
                </c:pt>
                <c:pt idx="332" formatCode="General">
                  <c:v>3.32E-2</c:v>
                </c:pt>
                <c:pt idx="333">
                  <c:v>3.3300000000000003E-2</c:v>
                </c:pt>
              </c:numCache>
            </c:numRef>
          </c:cat>
          <c:val>
            <c:numRef>
              <c:f>Hoja2!$B$2:$B$335</c:f>
              <c:numCache>
                <c:formatCode>General</c:formatCode>
                <c:ptCount val="334"/>
                <c:pt idx="0">
                  <c:v>1.22514845490862E-14</c:v>
                </c:pt>
                <c:pt idx="1">
                  <c:v>-7.5382140391564736</c:v>
                </c:pt>
                <c:pt idx="2">
                  <c:v>-15.065715358994778</c:v>
                </c:pt>
                <c:pt idx="3">
                  <c:v>-22.571806464274417</c:v>
                </c:pt>
                <c:pt idx="4">
                  <c:v>-30.045820286274616</c:v>
                </c:pt>
                <c:pt idx="5">
                  <c:v>-37.477135341996963</c:v>
                </c:pt>
                <c:pt idx="6">
                  <c:v>-44.855190828585187</c:v>
                </c:pt>
                <c:pt idx="7">
                  <c:v>-52.16950163151067</c:v>
                </c:pt>
                <c:pt idx="8">
                  <c:v>-59.409673225196094</c:v>
                </c:pt>
                <c:pt idx="9">
                  <c:v>-66.565416444900876</c:v>
                </c:pt>
                <c:pt idx="10">
                  <c:v>-73.626562108876314</c:v>
                </c:pt>
                <c:pt idx="11">
                  <c:v>-80.583075470009916</c:v>
                </c:pt>
                <c:pt idx="12">
                  <c:v>-87.425070476422007</c:v>
                </c:pt>
                <c:pt idx="13">
                  <c:v>-94.142823820748504</c:v>
                </c:pt>
                <c:pt idx="14">
                  <c:v>-100.72678875814336</c:v>
                </c:pt>
                <c:pt idx="15">
                  <c:v>-107.16760867336477</c:v>
                </c:pt>
                <c:pt idx="16">
                  <c:v>-113.4561303776638</c:v>
                </c:pt>
                <c:pt idx="17">
                  <c:v>-119.58341711657914</c:v>
                </c:pt>
                <c:pt idx="18">
                  <c:v>-125.54076127015281</c:v>
                </c:pt>
                <c:pt idx="19">
                  <c:v>-131.31969672751723</c:v>
                </c:pt>
                <c:pt idx="20">
                  <c:v>-136.912010918269</c:v>
                </c:pt>
                <c:pt idx="21">
                  <c:v>-142.30975648353066</c:v>
                </c:pt>
                <c:pt idx="22">
                  <c:v>-147.50526257011452</c:v>
                </c:pt>
                <c:pt idx="23">
                  <c:v>-152.4911457317385</c:v>
                </c:pt>
                <c:pt idx="24">
                  <c:v>-157.26032042180154</c:v>
                </c:pt>
                <c:pt idx="25">
                  <c:v>-161.80600906280736</c:v>
                </c:pt>
                <c:pt idx="26">
                  <c:v>-166.12175167812671</c:v>
                </c:pt>
                <c:pt idx="27">
                  <c:v>-170.20141507241033</c:v>
                </c:pt>
                <c:pt idx="28">
                  <c:v>-174.03920154760553</c:v>
                </c:pt>
                <c:pt idx="29">
                  <c:v>-177.62965714219064</c:v>
                </c:pt>
                <c:pt idx="30">
                  <c:v>-180.96767938191783</c:v>
                </c:pt>
                <c:pt idx="31">
                  <c:v>-184.04852453104999</c:v>
                </c:pt>
                <c:pt idx="32">
                  <c:v>-186.86781433378624</c:v>
                </c:pt>
                <c:pt idx="33">
                  <c:v>-189.42154223629612</c:v>
                </c:pt>
                <c:pt idx="34">
                  <c:v>-191.70607908052011</c:v>
                </c:pt>
                <c:pt idx="35">
                  <c:v>-193.71817826164488</c:v>
                </c:pt>
                <c:pt idx="36">
                  <c:v>-195.45498034192343</c:v>
                </c:pt>
                <c:pt idx="37">
                  <c:v>-196.91401711428443</c:v>
                </c:pt>
                <c:pt idx="38">
                  <c:v>-198.09321510995451</c:v>
                </c:pt>
                <c:pt idx="39">
                  <c:v>-198.99089854510973</c:v>
                </c:pt>
                <c:pt idx="40">
                  <c:v>-199.60579170236832</c:v>
                </c:pt>
                <c:pt idx="41">
                  <c:v>-199.93702074374022</c:v>
                </c:pt>
                <c:pt idx="42">
                  <c:v>-199.9841149524573</c:v>
                </c:pt>
                <c:pt idx="43">
                  <c:v>-199.74700740191903</c:v>
                </c:pt>
                <c:pt idx="44">
                  <c:v>-199.22603505080343</c:v>
                </c:pt>
                <c:pt idx="45">
                  <c:v>-198.42193826420777</c:v>
                </c:pt>
                <c:pt idx="46">
                  <c:v>-197.33585976149951</c:v>
                </c:pt>
                <c:pt idx="47">
                  <c:v>-195.96934299237338</c:v>
                </c:pt>
                <c:pt idx="48">
                  <c:v>-194.32432994342133</c:v>
                </c:pt>
                <c:pt idx="49">
                  <c:v>-192.4031583783333</c:v>
                </c:pt>
                <c:pt idx="50">
                  <c:v>-190.20855851565071</c:v>
                </c:pt>
                <c:pt idx="51">
                  <c:v>-187.74364914879365</c:v>
                </c:pt>
                <c:pt idx="52">
                  <c:v>-185.01193321387598</c:v>
                </c:pt>
                <c:pt idx="53">
                  <c:v>-182.01729281160689</c:v>
                </c:pt>
                <c:pt idx="54">
                  <c:v>-178.76398369035357</c:v>
                </c:pt>
                <c:pt idx="55">
                  <c:v>-175.25662919820488</c:v>
                </c:pt>
                <c:pt idx="56">
                  <c:v>-171.50021371263105</c:v>
                </c:pt>
                <c:pt idx="57">
                  <c:v>-167.50007555707725</c:v>
                </c:pt>
                <c:pt idx="58">
                  <c:v>-163.26189941455624</c:v>
                </c:pt>
                <c:pt idx="59">
                  <c:v>-158.79170824902187</c:v>
                </c:pt>
                <c:pt idx="60">
                  <c:v>-154.09585474600505</c:v>
                </c:pt>
                <c:pt idx="61">
                  <c:v>-149.1810122846743</c:v>
                </c:pt>
                <c:pt idx="62">
                  <c:v>-144.05416545415224</c:v>
                </c:pt>
                <c:pt idx="63">
                  <c:v>-138.72260012756419</c:v>
                </c:pt>
                <c:pt idx="64">
                  <c:v>-133.1938931079267</c:v>
                </c:pt>
                <c:pt idx="65">
                  <c:v>-127.47590136058813</c:v>
                </c:pt>
                <c:pt idx="66">
                  <c:v>-121.57675084752472</c:v>
                </c:pt>
                <c:pt idx="67">
                  <c:v>-115.50482497936063</c:v>
                </c:pt>
                <c:pt idx="68">
                  <c:v>-109.26875270152101</c:v>
                </c:pt>
                <c:pt idx="69">
                  <c:v>-102.87739623145016</c:v>
                </c:pt>
                <c:pt idx="70">
                  <c:v>-96.339838464323748</c:v>
                </c:pt>
                <c:pt idx="71">
                  <c:v>-89.665370065148167</c:v>
                </c:pt>
                <c:pt idx="72">
                  <c:v>-82.863476265596049</c:v>
                </c:pt>
                <c:pt idx="73">
                  <c:v>-75.943823384337065</c:v>
                </c:pt>
                <c:pt idx="74">
                  <c:v>-68.916245090024816</c:v>
                </c:pt>
                <c:pt idx="75">
                  <c:v>-61.790728426454869</c:v>
                </c:pt>
                <c:pt idx="76">
                  <c:v>-54.577399619762225</c:v>
                </c:pt>
                <c:pt idx="77">
                  <c:v>-47.286509687821017</c:v>
                </c:pt>
                <c:pt idx="78">
                  <c:v>-39.928419872301809</c:v>
                </c:pt>
                <c:pt idx="79">
                  <c:v>-32.513586914084684</c:v>
                </c:pt>
                <c:pt idx="80">
                  <c:v>-25.052548192960788</c:v>
                </c:pt>
                <c:pt idx="81">
                  <c:v>-17.555906752731122</c:v>
                </c:pt>
                <c:pt idx="82">
                  <c:v>-10.034316232992289</c:v>
                </c:pt>
                <c:pt idx="83">
                  <c:v>-2.4984657290192924</c:v>
                </c:pt>
                <c:pt idx="84">
                  <c:v>5.0409353987409755</c:v>
                </c:pt>
                <c:pt idx="85">
                  <c:v>12.573172743973041</c:v>
                </c:pt>
                <c:pt idx="86">
                  <c:v>20.08754208096801</c:v>
                </c:pt>
                <c:pt idx="87">
                  <c:v>27.573364576630517</c:v>
                </c:pt>
                <c:pt idx="88">
                  <c:v>35.020001966400685</c:v>
                </c:pt>
                <c:pt idx="89">
                  <c:v>42.416871672520514</c:v>
                </c:pt>
                <c:pt idx="90">
                  <c:v>49.753461843166896</c:v>
                </c:pt>
                <c:pt idx="91">
                  <c:v>57.019346291070093</c:v>
                </c:pt>
                <c:pt idx="92">
                  <c:v>64.204199310395254</c:v>
                </c:pt>
                <c:pt idx="93">
                  <c:v>71.29781035082658</c:v>
                </c:pt>
                <c:pt idx="94">
                  <c:v>78.290098528001593</c:v>
                </c:pt>
                <c:pt idx="95">
                  <c:v>85.171126949674445</c:v>
                </c:pt>
                <c:pt idx="96">
                  <c:v>91.93111683724851</c:v>
                </c:pt>
                <c:pt idx="97">
                  <c:v>98.560461422611425</c:v>
                </c:pt>
                <c:pt idx="98">
                  <c:v>105.04973960051971</c:v>
                </c:pt>
                <c:pt idx="99">
                  <c:v>111.38972931713786</c:v>
                </c:pt>
                <c:pt idx="100">
                  <c:v>117.57142067569649</c:v>
                </c:pt>
                <c:pt idx="101">
                  <c:v>123.586028740654</c:v>
                </c:pt>
                <c:pt idx="102">
                  <c:v>129.42500602215745</c:v>
                </c:pt>
                <c:pt idx="103">
                  <c:v>135.08005462306619</c:v>
                </c:pt>
                <c:pt idx="104">
                  <c:v>140.54313803127269</c:v>
                </c:pt>
                <c:pt idx="105">
                  <c:v>145.80649254056542</c:v>
                </c:pt>
                <c:pt idx="106">
                  <c:v>150.86263828379799</c:v>
                </c:pt>
                <c:pt idx="107">
                  <c:v>155.70438986269247</c:v>
                </c:pt>
                <c:pt idx="108">
                  <c:v>160.32486655916298</c:v>
                </c:pt>
                <c:pt idx="109">
                  <c:v>164.71750211365421</c:v>
                </c:pt>
                <c:pt idx="110">
                  <c:v>168.87605405659463</c:v>
                </c:pt>
                <c:pt idx="111">
                  <c:v>172.7946125797059</c:v>
                </c:pt>
                <c:pt idx="112">
                  <c:v>176.46760893455851</c:v>
                </c:pt>
                <c:pt idx="113">
                  <c:v>179.88982334644169</c:v>
                </c:pt>
                <c:pt idx="114">
                  <c:v>183.05639243229825</c:v>
                </c:pt>
                <c:pt idx="115">
                  <c:v>185.96281611218302</c:v>
                </c:pt>
                <c:pt idx="116">
                  <c:v>188.6049640044248</c:v>
                </c:pt>
                <c:pt idx="117">
                  <c:v>190.97908129540065</c:v>
                </c:pt>
                <c:pt idx="118">
                  <c:v>193.08179407558308</c:v>
                </c:pt>
                <c:pt idx="119">
                  <c:v>194.91011413427611</c:v>
                </c:pt>
                <c:pt idx="120">
                  <c:v>196.46144320622611</c:v>
                </c:pt>
                <c:pt idx="121">
                  <c:v>197.73357666407279</c:v>
                </c:pt>
                <c:pt idx="122">
                  <c:v>198.72470665139312</c:v>
                </c:pt>
                <c:pt idx="123">
                  <c:v>199.43342465188516</c:v>
                </c:pt>
                <c:pt idx="124">
                  <c:v>199.85872349104102</c:v>
                </c:pt>
                <c:pt idx="125">
                  <c:v>199.99999876746449</c:v>
                </c:pt>
                <c:pt idx="126">
                  <c:v>199.85704971179896</c:v>
                </c:pt>
                <c:pt idx="127">
                  <c:v>199.43007947204498</c:v>
                </c:pt>
                <c:pt idx="128">
                  <c:v>198.71969482486239</c:v>
                </c:pt>
                <c:pt idx="129">
                  <c:v>197.72690531326677</c:v>
                </c:pt>
                <c:pt idx="130">
                  <c:v>196.453121811946</c:v>
                </c:pt>
                <c:pt idx="131">
                  <c:v>194.90015452223568</c:v>
                </c:pt>
                <c:pt idx="132">
                  <c:v>193.07021039960279</c:v>
                </c:pt>
                <c:pt idx="133">
                  <c:v>190.96589001729342</c:v>
                </c:pt>
                <c:pt idx="134">
                  <c:v>188.59018387060183</c:v>
                </c:pt>
                <c:pt idx="135">
                  <c:v>185.94646812701274</c:v>
                </c:pt>
                <c:pt idx="136">
                  <c:v>183.03849982825668</c:v>
                </c:pt>
                <c:pt idx="137">
                  <c:v>179.87041155109605</c:v>
                </c:pt>
                <c:pt idx="138">
                  <c:v>176.4467055344318</c:v>
                </c:pt>
                <c:pt idx="139">
                  <c:v>172.77224728107316</c:v>
                </c:pt>
                <c:pt idx="140">
                  <c:v>168.85225864326628</c:v>
                </c:pt>
                <c:pt idx="141">
                  <c:v>164.69231040180779</c:v>
                </c:pt>
                <c:pt idx="142">
                  <c:v>160.29831434928596</c:v>
                </c:pt>
                <c:pt idx="143">
                  <c:v>155.67651488870584</c:v>
                </c:pt>
                <c:pt idx="144">
                  <c:v>150.83348015943125</c:v>
                </c:pt>
                <c:pt idx="145">
                  <c:v>145.77609270306081</c:v>
                </c:pt>
                <c:pt idx="146">
                  <c:v>140.51153968249827</c:v>
                </c:pt>
                <c:pt idx="147">
                  <c:v>135.04730266811987</c:v>
                </c:pt>
                <c:pt idx="148">
                  <c:v>129.39114700555237</c:v>
                </c:pt>
                <c:pt idx="149">
                  <c:v>123.55111078017222</c:v>
                </c:pt>
                <c:pt idx="150">
                  <c:v>117.53549339400841</c:v>
                </c:pt>
                <c:pt idx="151">
                  <c:v>111.35284377128163</c:v>
                </c:pt>
                <c:pt idx="152">
                  <c:v>105.01194820934423</c:v>
                </c:pt>
                <c:pt idx="153">
                  <c:v>98.521817892281462</c:v>
                </c:pt>
                <c:pt idx="154">
                  <c:v>91.891676084922381</c:v>
                </c:pt>
                <c:pt idx="155">
                  <c:v>85.130945025459951</c:v>
                </c:pt>
                <c:pt idx="156">
                  <c:v>78.249232535301928</c:v>
                </c:pt>
                <c:pt idx="157">
                  <c:v>71.256318365189486</c:v>
                </c:pt>
                <c:pt idx="158">
                  <c:v>64.162140296980468</c:v>
                </c:pt>
                <c:pt idx="159">
                  <c:v>56.976780020853312</c:v>
                </c:pt>
                <c:pt idx="160">
                  <c:v>49.71044880799694</c:v>
                </c:pt>
                <c:pt idx="161">
                  <c:v>42.373472999153698</c:v>
                </c:pt>
                <c:pt idx="162">
                  <c:v>34.976279329632156</c:v>
                </c:pt>
                <c:pt idx="163">
                  <c:v>27.52938011164699</c:v>
                </c:pt>
                <c:pt idx="164">
                  <c:v>20.043358295045262</c:v>
                </c:pt>
                <c:pt idx="165">
                  <c:v>12.528852427647019</c:v>
                </c:pt>
                <c:pt idx="166">
                  <c:v>4.9965415365736012</c:v>
                </c:pt>
                <c:pt idx="167">
                  <c:v>-2.5428700479483384</c:v>
                </c:pt>
                <c:pt idx="168">
                  <c:v>-10.078667904743348</c:v>
                </c:pt>
                <c:pt idx="169">
                  <c:v>-17.600142748182225</c:v>
                </c:pt>
                <c:pt idx="170">
                  <c:v>-25.09660564738077</c:v>
                </c:pt>
                <c:pt idx="171">
                  <c:v>-32.557403216470028</c:v>
                </c:pt>
                <c:pt idx="172">
                  <c:v>-39.971932754355379</c:v>
                </c:pt>
                <c:pt idx="173">
                  <c:v>-47.329657312443935</c:v>
                </c:pt>
                <c:pt idx="174">
                  <c:v>-54.620120668929474</c:v>
                </c:pt>
                <c:pt idx="175">
                  <c:v>-61.8329621883586</c:v>
                </c:pt>
                <c:pt idx="176">
                  <c:v>-68.957931545349822</c:v>
                </c:pt>
                <c:pt idx="177">
                  <c:v>-75.984903291559178</c:v>
                </c:pt>
                <c:pt idx="178">
                  <c:v>-82.903891245168609</c:v>
                </c:pt>
                <c:pt idx="179">
                  <c:v>-89.705062682467627</c:v>
                </c:pt>
                <c:pt idx="180">
                  <c:v>-96.378752311352017</c:v>
                </c:pt>
                <c:pt idx="181">
                  <c:v>-102.91547600687598</c:v>
                </c:pt>
                <c:pt idx="182">
                  <c:v>-109.30594428935024</c:v>
                </c:pt>
                <c:pt idx="183">
                  <c:v>-115.54107552582158</c:v>
                </c:pt>
                <c:pt idx="184">
                  <c:v>-121.61200883618075</c:v>
                </c:pt>
                <c:pt idx="185">
                  <c:v>-127.5101166855475</c:v>
                </c:pt>
                <c:pt idx="186">
                  <c:v>-133.22701714504927</c:v>
                </c:pt>
                <c:pt idx="187">
                  <c:v>-138.75458580356371</c:v>
                </c:pt>
                <c:pt idx="188">
                  <c:v>-144.08496731349089</c:v>
                </c:pt>
                <c:pt idx="189">
                  <c:v>-149.21058655416272</c:v>
                </c:pt>
                <c:pt idx="190">
                  <c:v>-154.12415939700765</c:v>
                </c:pt>
                <c:pt idx="191">
                  <c:v>-158.81870305718581</c:v>
                </c:pt>
                <c:pt idx="192">
                  <c:v>-163.28754601697491</c:v>
                </c:pt>
                <c:pt idx="193">
                  <c:v>-167.52433750680828</c:v>
                </c:pt>
                <c:pt idx="194">
                  <c:v>-171.52305653049163</c:v>
                </c:pt>
                <c:pt idx="195">
                  <c:v>-175.27802042177157</c:v>
                </c:pt>
                <c:pt idx="196">
                  <c:v>-178.7838929200953</c:v>
                </c:pt>
                <c:pt idx="197">
                  <c:v>-182.03569175408563</c:v>
                </c:pt>
                <c:pt idx="198">
                  <c:v>-185.02879572195599</c:v>
                </c:pt>
                <c:pt idx="199">
                  <c:v>-187.75895125879921</c:v>
                </c:pt>
                <c:pt idx="200">
                  <c:v>-190.22227848142182</c:v>
                </c:pt>
                <c:pt idx="201">
                  <c:v>-192.4152767021292</c:v>
                </c:pt>
                <c:pt idx="202">
                  <c:v>-194.33482940362953</c:v>
                </c:pt>
                <c:pt idx="203">
                  <c:v>-195.97820866798349</c:v>
                </c:pt>
                <c:pt idx="204">
                  <c:v>-197.3430790533078</c:v>
                </c:pt>
                <c:pt idx="205">
                  <c:v>-198.42750091272217</c:v>
                </c:pt>
                <c:pt idx="206">
                  <c:v>-199.22993315082365</c:v>
                </c:pt>
                <c:pt idx="207">
                  <c:v>-199.74923541377063</c:v>
                </c:pt>
                <c:pt idx="208">
                  <c:v>-199.98466970986436</c:v>
                </c:pt>
                <c:pt idx="209">
                  <c:v>-199.93590145832499</c:v>
                </c:pt>
                <c:pt idx="210">
                  <c:v>-199.60299996477153</c:v>
                </c:pt>
                <c:pt idx="211">
                  <c:v>-198.98643832273021</c:v>
                </c:pt>
                <c:pt idx="212">
                  <c:v>-198.0870927413109</c:v>
                </c:pt>
                <c:pt idx="213">
                  <c:v>-196.90624130000754</c:v>
                </c:pt>
                <c:pt idx="214">
                  <c:v>-195.4455621323913</c:v>
                </c:pt>
                <c:pt idx="215">
                  <c:v>-193.70713104127927</c:v>
                </c:pt>
                <c:pt idx="216">
                  <c:v>-191.69341854876521</c:v>
                </c:pt>
                <c:pt idx="217">
                  <c:v>-189.40728638530797</c:v>
                </c:pt>
                <c:pt idx="218">
                  <c:v>-186.85198342286353</c:v>
                </c:pt>
                <c:pt idx="219">
                  <c:v>-184.0311410578434</c:v>
                </c:pt>
                <c:pt idx="220">
                  <c:v>-180.9487680504578</c:v>
                </c:pt>
                <c:pt idx="221">
                  <c:v>-177.60924482777983</c:v>
                </c:pt>
                <c:pt idx="222">
                  <c:v>-174.01731725862658</c:v>
                </c:pt>
                <c:pt idx="223">
                  <c:v>-170.17808990910052</c:v>
                </c:pt>
                <c:pt idx="224">
                  <c:v>-166.09701878838086</c:v>
                </c:pt>
                <c:pt idx="225">
                  <c:v>-161.77990359507123</c:v>
                </c:pt>
                <c:pt idx="226">
                  <c:v>-157.23287947512108</c:v>
                </c:pt>
                <c:pt idx="227">
                  <c:v>-152.46240830303739</c:v>
                </c:pt>
                <c:pt idx="228">
                  <c:v>-147.47526949877536</c:v>
                </c:pt>
                <c:pt idx="229">
                  <c:v>-142.27855039335731</c:v>
                </c:pt>
                <c:pt idx="230">
                  <c:v>-136.87963615691248</c:v>
                </c:pt>
                <c:pt idx="231">
                  <c:v>-131.28619930345212</c:v>
                </c:pt>
                <c:pt idx="232">
                  <c:v>-125.50618878729463</c:v>
                </c:pt>
                <c:pt idx="233">
                  <c:v>-119.54781870663214</c:v>
                </c:pt>
                <c:pt idx="234">
                  <c:v>-113.41955663029997</c:v>
                </c:pt>
                <c:pt idx="235">
                  <c:v>-107.13011156432879</c:v>
                </c:pt>
                <c:pt idx="236">
                  <c:v>-100.68842157538968</c:v>
                </c:pt>
                <c:pt idx="237">
                  <c:v>-94.103641088711967</c:v>
                </c:pt>
                <c:pt idx="238">
                  <c:v>-87.385127878531847</c:v>
                </c:pt>
                <c:pt idx="239">
                  <c:v>-80.542429769557472</c:v>
                </c:pt>
                <c:pt idx="240">
                  <c:v>-73.585271068347609</c:v>
                </c:pt>
                <c:pt idx="241">
                  <c:v>-66.523538743888366</c:v>
                </c:pt>
                <c:pt idx="242">
                  <c:v>-59.367268377007775</c:v>
                </c:pt>
                <c:pt idx="243">
                  <c:v>-52.126629898595553</c:v>
                </c:pt>
                <c:pt idx="244">
                  <c:v>-44.811913136891576</c:v>
                </c:pt>
                <c:pt idx="245">
                  <c:v>-37.433513194390656</c:v>
                </c:pt>
                <c:pt idx="246">
                  <c:v>-30.001915675134445</c:v>
                </c:pt>
                <c:pt idx="247">
                  <c:v>-22.527681783395046</c:v>
                </c:pt>
                <c:pt idx="248">
                  <c:v>-15.021433314916353</c:v>
                </c:pt>
                <c:pt idx="249">
                  <c:v>-7.4938375620509898</c:v>
                </c:pt>
                <c:pt idx="250">
                  <c:v>4.440784575929177E-2</c:v>
                </c:pt>
                <c:pt idx="251">
                  <c:v>7.5825901446173267</c:v>
                </c:pt>
                <c:pt idx="252">
                  <c:v>15.109996660312516</c:v>
                </c:pt>
                <c:pt idx="253">
                  <c:v>22.615930032331793</c:v>
                </c:pt>
                <c:pt idx="254">
                  <c:v>30.089723416112946</c:v>
                </c:pt>
                <c:pt idx="255">
                  <c:v>37.520755641927487</c:v>
                </c:pt>
                <c:pt idx="256">
                  <c:v>44.89846630885441</c:v>
                </c:pt>
                <c:pt idx="257">
                  <c:v>52.212370792395483</c:v>
                </c:pt>
                <c:pt idx="258">
                  <c:v>59.452075144403025</c:v>
                </c:pt>
                <c:pt idx="259">
                  <c:v>66.607290864144105</c:v>
                </c:pt>
                <c:pt idx="260">
                  <c:v>73.667849519510909</c:v>
                </c:pt>
                <c:pt idx="261">
                  <c:v>80.623717197602261</c:v>
                </c:pt>
                <c:pt idx="262">
                  <c:v>87.465008764132094</c:v>
                </c:pt>
                <c:pt idx="263">
                  <c:v>94.182001911410495</c:v>
                </c:pt>
                <c:pt idx="264">
                  <c:v>100.76515097492336</c:v>
                </c:pt>
                <c:pt idx="265">
                  <c:v>107.20510049888523</c:v>
                </c:pt>
                <c:pt idx="266">
                  <c:v>113.49269853147933</c:v>
                </c:pt>
                <c:pt idx="267">
                  <c:v>119.61900963089404</c:v>
                </c:pt>
                <c:pt idx="268">
                  <c:v>125.57532756367338</c:v>
                </c:pt>
                <c:pt idx="269">
                  <c:v>131.35318767733472</c:v>
                </c:pt>
                <c:pt idx="270">
                  <c:v>136.94437892966917</c:v>
                </c:pt>
                <c:pt idx="271">
                  <c:v>142.34095555763085</c:v>
                </c:pt>
                <c:pt idx="272">
                  <c:v>147.53524836923449</c:v>
                </c:pt>
                <c:pt idx="273">
                  <c:v>152.51987564240989</c:v>
                </c:pt>
                <c:pt idx="274">
                  <c:v>157.28775361532519</c:v>
                </c:pt>
                <c:pt idx="275">
                  <c:v>161.8321065532775</c:v>
                </c:pt>
                <c:pt idx="276">
                  <c:v>166.14647637783438</c:v>
                </c:pt>
                <c:pt idx="277">
                  <c:v>170.22473184454876</c:v>
                </c:pt>
                <c:pt idx="278">
                  <c:v>174.06107725620461</c:v>
                </c:pt>
                <c:pt idx="279">
                  <c:v>177.65006069920699</c:v>
                </c:pt>
                <c:pt idx="280">
                  <c:v>180.98658179141449</c:v>
                </c:pt>
                <c:pt idx="281">
                  <c:v>184.06589893040305</c:v>
                </c:pt>
                <c:pt idx="282">
                  <c:v>186.88363603186031</c:v>
                </c:pt>
                <c:pt idx="283">
                  <c:v>189.43578874853335</c:v>
                </c:pt>
                <c:pt idx="284">
                  <c:v>191.71873016089327</c:v>
                </c:pt>
                <c:pt idx="285">
                  <c:v>193.72921593142934</c:v>
                </c:pt>
                <c:pt idx="286">
                  <c:v>195.46438891524755</c:v>
                </c:pt>
                <c:pt idx="287">
                  <c:v>196.92178322042085</c:v>
                </c:pt>
                <c:pt idx="288">
                  <c:v>198.09932771232141</c:v>
                </c:pt>
                <c:pt idx="289">
                  <c:v>198.99534895695547</c:v>
                </c:pt>
                <c:pt idx="290">
                  <c:v>199.6085735991162</c:v>
                </c:pt>
                <c:pt idx="291">
                  <c:v>199.9381301719765</c:v>
                </c:pt>
                <c:pt idx="292">
                  <c:v>199.98355033554944</c:v>
                </c:pt>
                <c:pt idx="293">
                  <c:v>199.74476954225639</c:v>
                </c:pt>
                <c:pt idx="294">
                  <c:v>199.22212712865687</c:v>
                </c:pt>
                <c:pt idx="295">
                  <c:v>198.41636583321008</c:v>
                </c:pt>
                <c:pt idx="296">
                  <c:v>197.32863074075317</c:v>
                </c:pt>
                <c:pt idx="297">
                  <c:v>195.96046765519645</c:v>
                </c:pt>
                <c:pt idx="298">
                  <c:v>194.31382090274772</c:v>
                </c:pt>
                <c:pt idx="299">
                  <c:v>192.39103056878849</c:v>
                </c:pt>
                <c:pt idx="300">
                  <c:v>190.1948291723277</c:v>
                </c:pt>
                <c:pt idx="301">
                  <c:v>187.72833778275961</c:v>
                </c:pt>
                <c:pt idx="302">
                  <c:v>184.99506158444495</c:v>
                </c:pt>
                <c:pt idx="303">
                  <c:v>181.99888489541723</c:v>
                </c:pt>
                <c:pt idx="304">
                  <c:v>178.7440656472937</c:v>
                </c:pt>
                <c:pt idx="305">
                  <c:v>175.23522933423749</c:v>
                </c:pt>
                <c:pt idx="306">
                  <c:v>171.4773624395666</c:v>
                </c:pt>
                <c:pt idx="307">
                  <c:v>167.47580534935491</c:v>
                </c:pt>
                <c:pt idx="308">
                  <c:v>163.23624476309402</c:v>
                </c:pt>
                <c:pt idx="309">
                  <c:v>158.76470561220114</c:v>
                </c:pt>
                <c:pt idx="310">
                  <c:v>154.06754249785811</c:v>
                </c:pt>
                <c:pt idx="311">
                  <c:v>149.15143066035031</c:v>
                </c:pt>
                <c:pt idx="312">
                  <c:v>144.02335649273869</c:v>
                </c:pt>
                <c:pt idx="313">
                  <c:v>138.69060761234363</c:v>
                </c:pt>
                <c:pt idx="314">
                  <c:v>133.16076250415597</c:v>
                </c:pt>
                <c:pt idx="315">
                  <c:v>127.44167975088581</c:v>
                </c:pt>
                <c:pt idx="316">
                  <c:v>121.541486864962</c:v>
                </c:pt>
                <c:pt idx="317">
                  <c:v>115.46856873834781</c:v>
                </c:pt>
                <c:pt idx="318">
                  <c:v>109.23155572658712</c:v>
                </c:pt>
                <c:pt idx="319">
                  <c:v>102.83931138402289</c:v>
                </c:pt>
                <c:pt idx="320">
                  <c:v>96.300919867604634</c:v>
                </c:pt>
                <c:pt idx="321">
                  <c:v>89.625673027198616</c:v>
                </c:pt>
                <c:pt idx="322">
                  <c:v>82.823057200736443</c:v>
                </c:pt>
                <c:pt idx="323">
                  <c:v>75.902739732976642</c:v>
                </c:pt>
                <c:pt idx="324">
                  <c:v>68.874555237031089</c:v>
                </c:pt>
                <c:pt idx="325">
                  <c:v>61.748491618180466</c:v>
                </c:pt>
                <c:pt idx="326">
                  <c:v>54.534675879851669</c:v>
                </c:pt>
                <c:pt idx="327">
                  <c:v>47.243359731906352</c:v>
                </c:pt>
                <c:pt idx="328">
                  <c:v>39.884905021720073</c:v>
                </c:pt>
                <c:pt idx="329">
                  <c:v>32.469769008733671</c:v>
                </c:pt>
                <c:pt idx="330">
                  <c:v>25.008489503414587</c:v>
                </c:pt>
                <c:pt idx="331">
                  <c:v>17.511669891748515</c:v>
                </c:pt>
                <c:pt idx="332">
                  <c:v>9.9899640665349931</c:v>
                </c:pt>
                <c:pt idx="333">
                  <c:v>2.4540612869119593</c:v>
                </c:pt>
              </c:numCache>
            </c:numRef>
          </c:val>
        </c:ser>
        <c:ser>
          <c:idx val="1"/>
          <c:order val="1"/>
          <c:tx>
            <c:strRef>
              <c:f>Hoja2!$C$1</c:f>
              <c:strCache>
                <c:ptCount val="1"/>
                <c:pt idx="0">
                  <c:v>u2(t)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Hoja2!$A$2:$A$335</c:f>
              <c:numCache>
                <c:formatCode>0.00E+00</c:formatCode>
                <c:ptCount val="334"/>
                <c:pt idx="0" formatCode="General">
                  <c:v>0</c:v>
                </c:pt>
                <c:pt idx="1">
                  <c:v>1E-4</c:v>
                </c:pt>
                <c:pt idx="2">
                  <c:v>2.0000000000000001E-4</c:v>
                </c:pt>
                <c:pt idx="3">
                  <c:v>2.9999999999999997E-4</c:v>
                </c:pt>
                <c:pt idx="4" formatCode="General">
                  <c:v>4.0000000000000002E-4</c:v>
                </c:pt>
                <c:pt idx="5">
                  <c:v>5.0000000000000001E-4</c:v>
                </c:pt>
                <c:pt idx="6">
                  <c:v>5.9999999999999995E-4</c:v>
                </c:pt>
                <c:pt idx="7">
                  <c:v>6.9999999999999999E-4</c:v>
                </c:pt>
                <c:pt idx="8" formatCode="General">
                  <c:v>8.0000000000000004E-4</c:v>
                </c:pt>
                <c:pt idx="9">
                  <c:v>8.9999999999999998E-4</c:v>
                </c:pt>
                <c:pt idx="10">
                  <c:v>1E-3</c:v>
                </c:pt>
                <c:pt idx="11">
                  <c:v>1.1000000000000001E-3</c:v>
                </c:pt>
                <c:pt idx="12" formatCode="General">
                  <c:v>1.1999999999999999E-3</c:v>
                </c:pt>
                <c:pt idx="13">
                  <c:v>1.2999999999999999E-3</c:v>
                </c:pt>
                <c:pt idx="14">
                  <c:v>1.4E-3</c:v>
                </c:pt>
                <c:pt idx="15">
                  <c:v>1.5E-3</c:v>
                </c:pt>
                <c:pt idx="16" formatCode="General">
                  <c:v>1.6000000000000001E-3</c:v>
                </c:pt>
                <c:pt idx="17">
                  <c:v>1.6999999999999999E-3</c:v>
                </c:pt>
                <c:pt idx="18">
                  <c:v>1.8E-3</c:v>
                </c:pt>
                <c:pt idx="19">
                  <c:v>1.9E-3</c:v>
                </c:pt>
                <c:pt idx="20" formatCode="General">
                  <c:v>2E-3</c:v>
                </c:pt>
                <c:pt idx="21">
                  <c:v>2.0999999999999999E-3</c:v>
                </c:pt>
                <c:pt idx="22">
                  <c:v>2.2000000000000001E-3</c:v>
                </c:pt>
                <c:pt idx="23">
                  <c:v>2.3E-3</c:v>
                </c:pt>
                <c:pt idx="24" formatCode="General">
                  <c:v>2.3999999999999998E-3</c:v>
                </c:pt>
                <c:pt idx="25">
                  <c:v>2.5000000000000001E-3</c:v>
                </c:pt>
                <c:pt idx="26">
                  <c:v>2.5999999999999999E-3</c:v>
                </c:pt>
                <c:pt idx="27">
                  <c:v>2.7000000000000001E-3</c:v>
                </c:pt>
                <c:pt idx="28" formatCode="General">
                  <c:v>2.8E-3</c:v>
                </c:pt>
                <c:pt idx="29">
                  <c:v>2.8999999999999998E-3</c:v>
                </c:pt>
                <c:pt idx="30">
                  <c:v>3.0000000000000001E-3</c:v>
                </c:pt>
                <c:pt idx="31">
                  <c:v>3.0999999999999999E-3</c:v>
                </c:pt>
                <c:pt idx="32" formatCode="General">
                  <c:v>3.2000000000000002E-3</c:v>
                </c:pt>
                <c:pt idx="33">
                  <c:v>3.3E-3</c:v>
                </c:pt>
                <c:pt idx="34">
                  <c:v>3.3999999999999998E-3</c:v>
                </c:pt>
                <c:pt idx="35">
                  <c:v>3.5000000000000001E-3</c:v>
                </c:pt>
                <c:pt idx="36" formatCode="General">
                  <c:v>3.5999999999999999E-3</c:v>
                </c:pt>
                <c:pt idx="37">
                  <c:v>3.7000000000000002E-3</c:v>
                </c:pt>
                <c:pt idx="38">
                  <c:v>3.8E-3</c:v>
                </c:pt>
                <c:pt idx="39">
                  <c:v>3.8999999999999998E-3</c:v>
                </c:pt>
                <c:pt idx="40" formatCode="General">
                  <c:v>4.0000000000000001E-3</c:v>
                </c:pt>
                <c:pt idx="41">
                  <c:v>4.1000000000000003E-3</c:v>
                </c:pt>
                <c:pt idx="42">
                  <c:v>4.1999999999999997E-3</c:v>
                </c:pt>
                <c:pt idx="43">
                  <c:v>4.3E-3</c:v>
                </c:pt>
                <c:pt idx="44" formatCode="General">
                  <c:v>4.4000000000000003E-3</c:v>
                </c:pt>
                <c:pt idx="45">
                  <c:v>4.4999999999999997E-3</c:v>
                </c:pt>
                <c:pt idx="46">
                  <c:v>4.5999999999999999E-3</c:v>
                </c:pt>
                <c:pt idx="47">
                  <c:v>4.7000000000000002E-3</c:v>
                </c:pt>
                <c:pt idx="48" formatCode="General">
                  <c:v>4.7999999999999996E-3</c:v>
                </c:pt>
                <c:pt idx="49">
                  <c:v>4.8999999999999998E-3</c:v>
                </c:pt>
                <c:pt idx="50">
                  <c:v>5.0000000000000001E-3</c:v>
                </c:pt>
                <c:pt idx="51">
                  <c:v>5.1000000000000004E-3</c:v>
                </c:pt>
                <c:pt idx="52" formatCode="General">
                  <c:v>5.1999999999999998E-3</c:v>
                </c:pt>
                <c:pt idx="53">
                  <c:v>5.3E-3</c:v>
                </c:pt>
                <c:pt idx="54">
                  <c:v>5.4000000000000003E-3</c:v>
                </c:pt>
                <c:pt idx="55">
                  <c:v>5.4999999999999997E-3</c:v>
                </c:pt>
                <c:pt idx="56" formatCode="General">
                  <c:v>5.5999999999999999E-3</c:v>
                </c:pt>
                <c:pt idx="57">
                  <c:v>5.7000000000000002E-3</c:v>
                </c:pt>
                <c:pt idx="58">
                  <c:v>5.7999999999999996E-3</c:v>
                </c:pt>
                <c:pt idx="59">
                  <c:v>5.8999999999999999E-3</c:v>
                </c:pt>
                <c:pt idx="60" formatCode="General">
                  <c:v>6.0000000000000001E-3</c:v>
                </c:pt>
                <c:pt idx="61">
                  <c:v>6.1000000000000004E-3</c:v>
                </c:pt>
                <c:pt idx="62">
                  <c:v>6.1999999999999998E-3</c:v>
                </c:pt>
                <c:pt idx="63">
                  <c:v>6.3E-3</c:v>
                </c:pt>
                <c:pt idx="64" formatCode="General">
                  <c:v>6.4000000000000003E-3</c:v>
                </c:pt>
                <c:pt idx="65">
                  <c:v>6.4999999999999997E-3</c:v>
                </c:pt>
                <c:pt idx="66">
                  <c:v>6.6E-3</c:v>
                </c:pt>
                <c:pt idx="67">
                  <c:v>6.7000000000000002E-3</c:v>
                </c:pt>
                <c:pt idx="68" formatCode="General">
                  <c:v>6.7999999999999996E-3</c:v>
                </c:pt>
                <c:pt idx="69">
                  <c:v>6.8999999999999999E-3</c:v>
                </c:pt>
                <c:pt idx="70">
                  <c:v>7.0000000000000001E-3</c:v>
                </c:pt>
                <c:pt idx="71">
                  <c:v>7.1000000000000004E-3</c:v>
                </c:pt>
                <c:pt idx="72" formatCode="General">
                  <c:v>7.1999999999999998E-3</c:v>
                </c:pt>
                <c:pt idx="73">
                  <c:v>7.3000000000000001E-3</c:v>
                </c:pt>
                <c:pt idx="74">
                  <c:v>7.4000000000000003E-3</c:v>
                </c:pt>
                <c:pt idx="75">
                  <c:v>7.4999999999999997E-3</c:v>
                </c:pt>
                <c:pt idx="76" formatCode="General">
                  <c:v>7.6E-3</c:v>
                </c:pt>
                <c:pt idx="77">
                  <c:v>7.7000000000000002E-3</c:v>
                </c:pt>
                <c:pt idx="78">
                  <c:v>7.7999999999999996E-3</c:v>
                </c:pt>
                <c:pt idx="79">
                  <c:v>7.9000000000000008E-3</c:v>
                </c:pt>
                <c:pt idx="80" formatCode="General">
                  <c:v>8.0000000000000002E-3</c:v>
                </c:pt>
                <c:pt idx="81">
                  <c:v>8.0999999999999996E-3</c:v>
                </c:pt>
                <c:pt idx="82">
                  <c:v>8.2000000000000007E-3</c:v>
                </c:pt>
                <c:pt idx="83">
                  <c:v>8.3000000000000001E-3</c:v>
                </c:pt>
                <c:pt idx="84" formatCode="General">
                  <c:v>8.3999999999999995E-3</c:v>
                </c:pt>
                <c:pt idx="85">
                  <c:v>8.5000000000000006E-3</c:v>
                </c:pt>
                <c:pt idx="86">
                  <c:v>8.6E-3</c:v>
                </c:pt>
                <c:pt idx="87">
                  <c:v>8.6999999999999994E-3</c:v>
                </c:pt>
                <c:pt idx="88" formatCode="General">
                  <c:v>8.8000000000000005E-3</c:v>
                </c:pt>
                <c:pt idx="89">
                  <c:v>8.8999999999999999E-3</c:v>
                </c:pt>
                <c:pt idx="90">
                  <c:v>8.9999999999999993E-3</c:v>
                </c:pt>
                <c:pt idx="91">
                  <c:v>9.1000000000000004E-3</c:v>
                </c:pt>
                <c:pt idx="92" formatCode="General">
                  <c:v>9.1999999999999998E-3</c:v>
                </c:pt>
                <c:pt idx="93">
                  <c:v>9.2999999999999992E-3</c:v>
                </c:pt>
                <c:pt idx="94">
                  <c:v>9.4000000000000004E-3</c:v>
                </c:pt>
                <c:pt idx="95">
                  <c:v>9.4999999999999998E-3</c:v>
                </c:pt>
                <c:pt idx="96" formatCode="General">
                  <c:v>9.5999999999999992E-3</c:v>
                </c:pt>
                <c:pt idx="97">
                  <c:v>9.7000000000000003E-3</c:v>
                </c:pt>
                <c:pt idx="98">
                  <c:v>9.7999999999999997E-3</c:v>
                </c:pt>
                <c:pt idx="99">
                  <c:v>9.9000000000000008E-3</c:v>
                </c:pt>
                <c:pt idx="100" formatCode="General">
                  <c:v>0.01</c:v>
                </c:pt>
                <c:pt idx="101">
                  <c:v>1.01E-2</c:v>
                </c:pt>
                <c:pt idx="102">
                  <c:v>1.0200000000000001E-2</c:v>
                </c:pt>
                <c:pt idx="103">
                  <c:v>1.03E-2</c:v>
                </c:pt>
                <c:pt idx="104" formatCode="General">
                  <c:v>1.04E-2</c:v>
                </c:pt>
                <c:pt idx="105">
                  <c:v>1.0500000000000001E-2</c:v>
                </c:pt>
                <c:pt idx="106">
                  <c:v>1.06E-2</c:v>
                </c:pt>
                <c:pt idx="107">
                  <c:v>1.0699999999999999E-2</c:v>
                </c:pt>
                <c:pt idx="108" formatCode="General">
                  <c:v>1.0800000000000001E-2</c:v>
                </c:pt>
                <c:pt idx="109">
                  <c:v>1.09E-2</c:v>
                </c:pt>
                <c:pt idx="110">
                  <c:v>1.0999999999999999E-2</c:v>
                </c:pt>
                <c:pt idx="111">
                  <c:v>1.11E-2</c:v>
                </c:pt>
                <c:pt idx="112" formatCode="General">
                  <c:v>1.12E-2</c:v>
                </c:pt>
                <c:pt idx="113">
                  <c:v>1.1299999999999999E-2</c:v>
                </c:pt>
                <c:pt idx="114">
                  <c:v>1.14E-2</c:v>
                </c:pt>
                <c:pt idx="115">
                  <c:v>1.15E-2</c:v>
                </c:pt>
                <c:pt idx="116" formatCode="General">
                  <c:v>1.1599999999999999E-2</c:v>
                </c:pt>
                <c:pt idx="117">
                  <c:v>1.17E-2</c:v>
                </c:pt>
                <c:pt idx="118">
                  <c:v>1.18E-2</c:v>
                </c:pt>
                <c:pt idx="119">
                  <c:v>1.1900000000000001E-2</c:v>
                </c:pt>
                <c:pt idx="120" formatCode="General">
                  <c:v>1.2E-2</c:v>
                </c:pt>
                <c:pt idx="121">
                  <c:v>1.21E-2</c:v>
                </c:pt>
                <c:pt idx="122">
                  <c:v>1.2200000000000001E-2</c:v>
                </c:pt>
                <c:pt idx="123">
                  <c:v>1.23E-2</c:v>
                </c:pt>
                <c:pt idx="124" formatCode="General">
                  <c:v>1.24E-2</c:v>
                </c:pt>
                <c:pt idx="125">
                  <c:v>1.2500000000000001E-2</c:v>
                </c:pt>
                <c:pt idx="126">
                  <c:v>1.26E-2</c:v>
                </c:pt>
                <c:pt idx="127">
                  <c:v>1.2699999999999999E-2</c:v>
                </c:pt>
                <c:pt idx="128" formatCode="General">
                  <c:v>1.2800000000000001E-2</c:v>
                </c:pt>
                <c:pt idx="129">
                  <c:v>1.29E-2</c:v>
                </c:pt>
                <c:pt idx="130">
                  <c:v>1.2999999999999999E-2</c:v>
                </c:pt>
                <c:pt idx="131">
                  <c:v>1.3100000000000001E-2</c:v>
                </c:pt>
                <c:pt idx="132" formatCode="General">
                  <c:v>1.32E-2</c:v>
                </c:pt>
                <c:pt idx="133">
                  <c:v>1.3299999999999999E-2</c:v>
                </c:pt>
                <c:pt idx="134">
                  <c:v>1.34E-2</c:v>
                </c:pt>
                <c:pt idx="135">
                  <c:v>1.35E-2</c:v>
                </c:pt>
                <c:pt idx="136" formatCode="General">
                  <c:v>1.3599999999999999E-2</c:v>
                </c:pt>
                <c:pt idx="137">
                  <c:v>1.37E-2</c:v>
                </c:pt>
                <c:pt idx="138">
                  <c:v>1.38E-2</c:v>
                </c:pt>
                <c:pt idx="139">
                  <c:v>1.3899999999999999E-2</c:v>
                </c:pt>
                <c:pt idx="140" formatCode="General">
                  <c:v>1.4E-2</c:v>
                </c:pt>
                <c:pt idx="141">
                  <c:v>1.41E-2</c:v>
                </c:pt>
                <c:pt idx="142">
                  <c:v>1.4200000000000001E-2</c:v>
                </c:pt>
                <c:pt idx="143">
                  <c:v>1.43E-2</c:v>
                </c:pt>
                <c:pt idx="144" formatCode="General">
                  <c:v>1.44E-2</c:v>
                </c:pt>
                <c:pt idx="145">
                  <c:v>1.4500000000000001E-2</c:v>
                </c:pt>
                <c:pt idx="146">
                  <c:v>1.46E-2</c:v>
                </c:pt>
                <c:pt idx="147">
                  <c:v>1.47E-2</c:v>
                </c:pt>
                <c:pt idx="148" formatCode="General">
                  <c:v>1.4800000000000001E-2</c:v>
                </c:pt>
                <c:pt idx="149">
                  <c:v>1.49E-2</c:v>
                </c:pt>
                <c:pt idx="150">
                  <c:v>1.4999999999999999E-2</c:v>
                </c:pt>
                <c:pt idx="151">
                  <c:v>1.5100000000000001E-2</c:v>
                </c:pt>
                <c:pt idx="152" formatCode="General">
                  <c:v>1.52E-2</c:v>
                </c:pt>
                <c:pt idx="153">
                  <c:v>1.5299999999999999E-2</c:v>
                </c:pt>
                <c:pt idx="154">
                  <c:v>1.54E-2</c:v>
                </c:pt>
                <c:pt idx="155">
                  <c:v>1.55E-2</c:v>
                </c:pt>
                <c:pt idx="156" formatCode="General">
                  <c:v>1.5599999999999999E-2</c:v>
                </c:pt>
                <c:pt idx="157">
                  <c:v>1.5699999999999999E-2</c:v>
                </c:pt>
                <c:pt idx="158">
                  <c:v>1.5800000000000002E-2</c:v>
                </c:pt>
                <c:pt idx="159">
                  <c:v>1.5900000000000001E-2</c:v>
                </c:pt>
                <c:pt idx="160" formatCode="General">
                  <c:v>1.6E-2</c:v>
                </c:pt>
                <c:pt idx="161">
                  <c:v>1.61E-2</c:v>
                </c:pt>
                <c:pt idx="162">
                  <c:v>1.6199999999999999E-2</c:v>
                </c:pt>
                <c:pt idx="163">
                  <c:v>1.6299999999999999E-2</c:v>
                </c:pt>
                <c:pt idx="164" formatCode="General">
                  <c:v>1.6400000000000001E-2</c:v>
                </c:pt>
                <c:pt idx="165">
                  <c:v>1.6500000000000001E-2</c:v>
                </c:pt>
                <c:pt idx="166">
                  <c:v>1.66E-2</c:v>
                </c:pt>
                <c:pt idx="167">
                  <c:v>1.67E-2</c:v>
                </c:pt>
                <c:pt idx="168" formatCode="General">
                  <c:v>1.6799999999999999E-2</c:v>
                </c:pt>
                <c:pt idx="169">
                  <c:v>1.6899999999999998E-2</c:v>
                </c:pt>
                <c:pt idx="170">
                  <c:v>1.7000000000000001E-2</c:v>
                </c:pt>
                <c:pt idx="171">
                  <c:v>1.7100000000000001E-2</c:v>
                </c:pt>
                <c:pt idx="172" formatCode="General">
                  <c:v>1.72E-2</c:v>
                </c:pt>
                <c:pt idx="173">
                  <c:v>1.7299999999999999E-2</c:v>
                </c:pt>
                <c:pt idx="174">
                  <c:v>1.7399999999999999E-2</c:v>
                </c:pt>
                <c:pt idx="175">
                  <c:v>1.7500000000000002E-2</c:v>
                </c:pt>
                <c:pt idx="176" formatCode="General">
                  <c:v>1.7600000000000001E-2</c:v>
                </c:pt>
                <c:pt idx="177">
                  <c:v>1.77E-2</c:v>
                </c:pt>
                <c:pt idx="178">
                  <c:v>1.78E-2</c:v>
                </c:pt>
                <c:pt idx="179">
                  <c:v>1.7899999999999999E-2</c:v>
                </c:pt>
                <c:pt idx="180" formatCode="General">
                  <c:v>1.7999999999999999E-2</c:v>
                </c:pt>
                <c:pt idx="181">
                  <c:v>1.8100000000000002E-2</c:v>
                </c:pt>
                <c:pt idx="182">
                  <c:v>1.8200000000000001E-2</c:v>
                </c:pt>
                <c:pt idx="183">
                  <c:v>1.83E-2</c:v>
                </c:pt>
                <c:pt idx="184" formatCode="General">
                  <c:v>1.84E-2</c:v>
                </c:pt>
                <c:pt idx="185">
                  <c:v>1.8499999999999999E-2</c:v>
                </c:pt>
                <c:pt idx="186">
                  <c:v>1.8599999999999998E-2</c:v>
                </c:pt>
                <c:pt idx="187">
                  <c:v>1.8700000000000001E-2</c:v>
                </c:pt>
                <c:pt idx="188" formatCode="General">
                  <c:v>1.8800000000000001E-2</c:v>
                </c:pt>
                <c:pt idx="189">
                  <c:v>1.89E-2</c:v>
                </c:pt>
                <c:pt idx="190">
                  <c:v>1.9E-2</c:v>
                </c:pt>
                <c:pt idx="191">
                  <c:v>1.9099999999999999E-2</c:v>
                </c:pt>
                <c:pt idx="192" formatCode="General">
                  <c:v>1.9199999999999998E-2</c:v>
                </c:pt>
                <c:pt idx="193">
                  <c:v>1.9300000000000001E-2</c:v>
                </c:pt>
                <c:pt idx="194">
                  <c:v>1.9400000000000001E-2</c:v>
                </c:pt>
                <c:pt idx="195">
                  <c:v>1.95E-2</c:v>
                </c:pt>
                <c:pt idx="196" formatCode="General">
                  <c:v>1.9599999999999999E-2</c:v>
                </c:pt>
                <c:pt idx="197">
                  <c:v>1.9699999999999999E-2</c:v>
                </c:pt>
                <c:pt idx="198">
                  <c:v>1.9800000000000002E-2</c:v>
                </c:pt>
                <c:pt idx="199">
                  <c:v>1.9900000000000001E-2</c:v>
                </c:pt>
                <c:pt idx="200" formatCode="General">
                  <c:v>0.02</c:v>
                </c:pt>
                <c:pt idx="201">
                  <c:v>2.01E-2</c:v>
                </c:pt>
                <c:pt idx="202">
                  <c:v>2.0199999999999999E-2</c:v>
                </c:pt>
                <c:pt idx="203">
                  <c:v>2.0299999999999999E-2</c:v>
                </c:pt>
                <c:pt idx="204" formatCode="General">
                  <c:v>2.0400000000000001E-2</c:v>
                </c:pt>
                <c:pt idx="205">
                  <c:v>2.0500000000000001E-2</c:v>
                </c:pt>
                <c:pt idx="206">
                  <c:v>2.06E-2</c:v>
                </c:pt>
                <c:pt idx="207">
                  <c:v>2.07E-2</c:v>
                </c:pt>
                <c:pt idx="208" formatCode="General">
                  <c:v>2.0799999999999999E-2</c:v>
                </c:pt>
                <c:pt idx="209">
                  <c:v>2.0899999999999998E-2</c:v>
                </c:pt>
                <c:pt idx="210">
                  <c:v>2.1000000000000001E-2</c:v>
                </c:pt>
                <c:pt idx="211">
                  <c:v>2.1100000000000001E-2</c:v>
                </c:pt>
                <c:pt idx="212" formatCode="General">
                  <c:v>2.12E-2</c:v>
                </c:pt>
                <c:pt idx="213">
                  <c:v>2.1299999999999999E-2</c:v>
                </c:pt>
                <c:pt idx="214">
                  <c:v>2.1399999999999999E-2</c:v>
                </c:pt>
                <c:pt idx="215">
                  <c:v>2.1499999999999998E-2</c:v>
                </c:pt>
                <c:pt idx="216" formatCode="General">
                  <c:v>2.1600000000000001E-2</c:v>
                </c:pt>
                <c:pt idx="217">
                  <c:v>2.1700000000000001E-2</c:v>
                </c:pt>
                <c:pt idx="218">
                  <c:v>2.18E-2</c:v>
                </c:pt>
                <c:pt idx="219">
                  <c:v>2.1899999999999999E-2</c:v>
                </c:pt>
                <c:pt idx="220" formatCode="General">
                  <c:v>2.1999999999999999E-2</c:v>
                </c:pt>
                <c:pt idx="221">
                  <c:v>2.2100000000000002E-2</c:v>
                </c:pt>
                <c:pt idx="222">
                  <c:v>2.2200000000000001E-2</c:v>
                </c:pt>
                <c:pt idx="223">
                  <c:v>2.23E-2</c:v>
                </c:pt>
                <c:pt idx="224" formatCode="General">
                  <c:v>2.24E-2</c:v>
                </c:pt>
                <c:pt idx="225">
                  <c:v>2.2499999999999999E-2</c:v>
                </c:pt>
                <c:pt idx="226">
                  <c:v>2.2599999999999999E-2</c:v>
                </c:pt>
                <c:pt idx="227">
                  <c:v>2.2700000000000001E-2</c:v>
                </c:pt>
                <c:pt idx="228" formatCode="General">
                  <c:v>2.2800000000000001E-2</c:v>
                </c:pt>
                <c:pt idx="229">
                  <c:v>2.29E-2</c:v>
                </c:pt>
                <c:pt idx="230">
                  <c:v>2.3E-2</c:v>
                </c:pt>
                <c:pt idx="231">
                  <c:v>2.3099999999999999E-2</c:v>
                </c:pt>
                <c:pt idx="232" formatCode="General">
                  <c:v>2.3199999999999998E-2</c:v>
                </c:pt>
                <c:pt idx="233">
                  <c:v>2.3300000000000001E-2</c:v>
                </c:pt>
                <c:pt idx="234">
                  <c:v>2.3400000000000001E-2</c:v>
                </c:pt>
                <c:pt idx="235">
                  <c:v>2.35E-2</c:v>
                </c:pt>
                <c:pt idx="236" formatCode="General">
                  <c:v>2.3599999999999999E-2</c:v>
                </c:pt>
                <c:pt idx="237">
                  <c:v>2.3699999999999999E-2</c:v>
                </c:pt>
                <c:pt idx="238">
                  <c:v>2.3800000000000002E-2</c:v>
                </c:pt>
                <c:pt idx="239">
                  <c:v>2.3900000000000001E-2</c:v>
                </c:pt>
                <c:pt idx="240" formatCode="General">
                  <c:v>2.4E-2</c:v>
                </c:pt>
                <c:pt idx="241">
                  <c:v>2.41E-2</c:v>
                </c:pt>
                <c:pt idx="242">
                  <c:v>2.4199999999999999E-2</c:v>
                </c:pt>
                <c:pt idx="243">
                  <c:v>2.4299999999999999E-2</c:v>
                </c:pt>
                <c:pt idx="244" formatCode="General">
                  <c:v>2.4400000000000002E-2</c:v>
                </c:pt>
                <c:pt idx="245">
                  <c:v>2.4500000000000001E-2</c:v>
                </c:pt>
                <c:pt idx="246">
                  <c:v>2.46E-2</c:v>
                </c:pt>
                <c:pt idx="247">
                  <c:v>2.47E-2</c:v>
                </c:pt>
                <c:pt idx="248" formatCode="General">
                  <c:v>2.4799999999999999E-2</c:v>
                </c:pt>
                <c:pt idx="249">
                  <c:v>2.4899999999999999E-2</c:v>
                </c:pt>
                <c:pt idx="250">
                  <c:v>2.5000000000000001E-2</c:v>
                </c:pt>
                <c:pt idx="251">
                  <c:v>2.5100000000000001E-2</c:v>
                </c:pt>
                <c:pt idx="252" formatCode="General">
                  <c:v>2.52E-2</c:v>
                </c:pt>
                <c:pt idx="253">
                  <c:v>2.53E-2</c:v>
                </c:pt>
                <c:pt idx="254">
                  <c:v>2.5399999999999999E-2</c:v>
                </c:pt>
                <c:pt idx="255">
                  <c:v>2.5499999999999998E-2</c:v>
                </c:pt>
                <c:pt idx="256" formatCode="General">
                  <c:v>2.5600000000000001E-2</c:v>
                </c:pt>
                <c:pt idx="257">
                  <c:v>2.5700000000000001E-2</c:v>
                </c:pt>
                <c:pt idx="258">
                  <c:v>2.58E-2</c:v>
                </c:pt>
                <c:pt idx="259">
                  <c:v>2.5899999999999999E-2</c:v>
                </c:pt>
                <c:pt idx="260" formatCode="General">
                  <c:v>2.5999999999999999E-2</c:v>
                </c:pt>
                <c:pt idx="261">
                  <c:v>2.6100000000000002E-2</c:v>
                </c:pt>
                <c:pt idx="262">
                  <c:v>2.6200000000000001E-2</c:v>
                </c:pt>
                <c:pt idx="263">
                  <c:v>2.63E-2</c:v>
                </c:pt>
                <c:pt idx="264" formatCode="General">
                  <c:v>2.64E-2</c:v>
                </c:pt>
                <c:pt idx="265">
                  <c:v>2.6499999999999999E-2</c:v>
                </c:pt>
                <c:pt idx="266">
                  <c:v>2.6599999999999999E-2</c:v>
                </c:pt>
                <c:pt idx="267">
                  <c:v>2.6700000000000002E-2</c:v>
                </c:pt>
                <c:pt idx="268" formatCode="General">
                  <c:v>2.6800000000000001E-2</c:v>
                </c:pt>
                <c:pt idx="269">
                  <c:v>2.69E-2</c:v>
                </c:pt>
                <c:pt idx="270">
                  <c:v>2.7E-2</c:v>
                </c:pt>
                <c:pt idx="271">
                  <c:v>2.7099999999999999E-2</c:v>
                </c:pt>
                <c:pt idx="272" formatCode="General">
                  <c:v>2.7199999999999998E-2</c:v>
                </c:pt>
                <c:pt idx="273">
                  <c:v>2.7300000000000001E-2</c:v>
                </c:pt>
                <c:pt idx="274">
                  <c:v>2.7400000000000001E-2</c:v>
                </c:pt>
                <c:pt idx="275">
                  <c:v>2.75E-2</c:v>
                </c:pt>
                <c:pt idx="276" formatCode="General">
                  <c:v>2.76E-2</c:v>
                </c:pt>
                <c:pt idx="277">
                  <c:v>2.7699999999999999E-2</c:v>
                </c:pt>
                <c:pt idx="278">
                  <c:v>2.7799999999999998E-2</c:v>
                </c:pt>
                <c:pt idx="279">
                  <c:v>2.7900000000000001E-2</c:v>
                </c:pt>
                <c:pt idx="280" formatCode="General">
                  <c:v>2.8000000000000001E-2</c:v>
                </c:pt>
                <c:pt idx="281">
                  <c:v>2.81E-2</c:v>
                </c:pt>
                <c:pt idx="282">
                  <c:v>2.8199999999999999E-2</c:v>
                </c:pt>
                <c:pt idx="283">
                  <c:v>2.8299999999999999E-2</c:v>
                </c:pt>
                <c:pt idx="284" formatCode="General">
                  <c:v>2.8400000000000002E-2</c:v>
                </c:pt>
                <c:pt idx="285">
                  <c:v>2.8500000000000001E-2</c:v>
                </c:pt>
                <c:pt idx="286">
                  <c:v>2.86E-2</c:v>
                </c:pt>
                <c:pt idx="287">
                  <c:v>2.87E-2</c:v>
                </c:pt>
                <c:pt idx="288" formatCode="General">
                  <c:v>2.8799999999999999E-2</c:v>
                </c:pt>
                <c:pt idx="289">
                  <c:v>2.8899999999999999E-2</c:v>
                </c:pt>
                <c:pt idx="290">
                  <c:v>2.9000000000000001E-2</c:v>
                </c:pt>
                <c:pt idx="291">
                  <c:v>2.9100000000000001E-2</c:v>
                </c:pt>
                <c:pt idx="292" formatCode="General">
                  <c:v>2.92E-2</c:v>
                </c:pt>
                <c:pt idx="293">
                  <c:v>2.93E-2</c:v>
                </c:pt>
                <c:pt idx="294">
                  <c:v>2.9399999999999999E-2</c:v>
                </c:pt>
                <c:pt idx="295">
                  <c:v>2.9499999999999998E-2</c:v>
                </c:pt>
                <c:pt idx="296" formatCode="General">
                  <c:v>2.9600000000000001E-2</c:v>
                </c:pt>
                <c:pt idx="297">
                  <c:v>2.9700000000000001E-2</c:v>
                </c:pt>
                <c:pt idx="298">
                  <c:v>2.98E-2</c:v>
                </c:pt>
                <c:pt idx="299">
                  <c:v>2.9899999999999999E-2</c:v>
                </c:pt>
                <c:pt idx="300" formatCode="General">
                  <c:v>0.03</c:v>
                </c:pt>
                <c:pt idx="301">
                  <c:v>3.0099999999999998E-2</c:v>
                </c:pt>
                <c:pt idx="302">
                  <c:v>3.0200000000000001E-2</c:v>
                </c:pt>
                <c:pt idx="303">
                  <c:v>3.0300000000000001E-2</c:v>
                </c:pt>
                <c:pt idx="304" formatCode="General">
                  <c:v>3.04E-2</c:v>
                </c:pt>
                <c:pt idx="305">
                  <c:v>3.0499999999999999E-2</c:v>
                </c:pt>
                <c:pt idx="306">
                  <c:v>3.0599999999999999E-2</c:v>
                </c:pt>
                <c:pt idx="307">
                  <c:v>3.0700000000000002E-2</c:v>
                </c:pt>
                <c:pt idx="308" formatCode="General">
                  <c:v>3.0800000000000001E-2</c:v>
                </c:pt>
                <c:pt idx="309">
                  <c:v>3.09E-2</c:v>
                </c:pt>
                <c:pt idx="310">
                  <c:v>3.1E-2</c:v>
                </c:pt>
                <c:pt idx="311">
                  <c:v>3.1099999999999999E-2</c:v>
                </c:pt>
                <c:pt idx="312" formatCode="General">
                  <c:v>3.1199999999999999E-2</c:v>
                </c:pt>
                <c:pt idx="313">
                  <c:v>3.1300000000000001E-2</c:v>
                </c:pt>
                <c:pt idx="314">
                  <c:v>3.1399999999999997E-2</c:v>
                </c:pt>
                <c:pt idx="315">
                  <c:v>3.15E-2</c:v>
                </c:pt>
                <c:pt idx="316" formatCode="General">
                  <c:v>3.1600000000000003E-2</c:v>
                </c:pt>
                <c:pt idx="317">
                  <c:v>3.1699999999999999E-2</c:v>
                </c:pt>
                <c:pt idx="318">
                  <c:v>3.1800000000000002E-2</c:v>
                </c:pt>
                <c:pt idx="319">
                  <c:v>3.1899999999999998E-2</c:v>
                </c:pt>
                <c:pt idx="320" formatCode="General">
                  <c:v>3.2000000000000001E-2</c:v>
                </c:pt>
                <c:pt idx="321">
                  <c:v>3.2099999999999997E-2</c:v>
                </c:pt>
                <c:pt idx="322">
                  <c:v>3.2199999999999999E-2</c:v>
                </c:pt>
                <c:pt idx="323">
                  <c:v>3.2300000000000002E-2</c:v>
                </c:pt>
                <c:pt idx="324" formatCode="General">
                  <c:v>3.2399999999999998E-2</c:v>
                </c:pt>
                <c:pt idx="325">
                  <c:v>3.2500000000000001E-2</c:v>
                </c:pt>
                <c:pt idx="326">
                  <c:v>3.2599999999999997E-2</c:v>
                </c:pt>
                <c:pt idx="327">
                  <c:v>3.27E-2</c:v>
                </c:pt>
                <c:pt idx="328" formatCode="General">
                  <c:v>3.2800000000000003E-2</c:v>
                </c:pt>
                <c:pt idx="329">
                  <c:v>3.2899999999999999E-2</c:v>
                </c:pt>
                <c:pt idx="330">
                  <c:v>3.3000000000000002E-2</c:v>
                </c:pt>
                <c:pt idx="331">
                  <c:v>3.3099999999999997E-2</c:v>
                </c:pt>
                <c:pt idx="332" formatCode="General">
                  <c:v>3.32E-2</c:v>
                </c:pt>
                <c:pt idx="333">
                  <c:v>3.3300000000000003E-2</c:v>
                </c:pt>
              </c:numCache>
            </c:numRef>
          </c:cat>
          <c:val>
            <c:numRef>
              <c:f>Hoja2!$C$2:$C$335</c:f>
              <c:numCache>
                <c:formatCode>General</c:formatCode>
                <c:ptCount val="334"/>
                <c:pt idx="0">
                  <c:v>500</c:v>
                </c:pt>
                <c:pt idx="1">
                  <c:v>499.64471958269922</c:v>
                </c:pt>
                <c:pt idx="2">
                  <c:v>498.57938322749663</c:v>
                </c:pt>
                <c:pt idx="3">
                  <c:v>496.80550490697152</c:v>
                </c:pt>
                <c:pt idx="4">
                  <c:v>494.32560551804374</c:v>
                </c:pt>
                <c:pt idx="5">
                  <c:v>491.14320929947229</c:v>
                </c:pt>
                <c:pt idx="6">
                  <c:v>487.26283882348349</c:v>
                </c:pt>
                <c:pt idx="7">
                  <c:v>482.69000856864517</c:v>
                </c:pt>
                <c:pt idx="8">
                  <c:v>477.43121708312219</c:v>
                </c:pt>
                <c:pt idx="9">
                  <c:v>471.49393774944843</c:v>
                </c:pt>
                <c:pt idx="10">
                  <c:v>464.88660816394099</c:v>
                </c:pt>
                <c:pt idx="11">
                  <c:v>457.6186181458495</c:v>
                </c:pt>
                <c:pt idx="12">
                  <c:v>449.70029639328015</c:v>
                </c:pt>
                <c:pt idx="13">
                  <c:v>441.14289580485928</c:v>
                </c:pt>
                <c:pt idx="14">
                  <c:v>431.95857748799511</c:v>
                </c:pt>
                <c:pt idx="15">
                  <c:v>422.16039347646466</c:v>
                </c:pt>
                <c:pt idx="16">
                  <c:v>411.76226818188547</c:v>
                </c:pt>
                <c:pt idx="17">
                  <c:v>400.77897860543288</c:v>
                </c:pt>
                <c:pt idx="18">
                  <c:v>389.22613333792293</c:v>
                </c:pt>
                <c:pt idx="19">
                  <c:v>377.12015037810642</c:v>
                </c:pt>
                <c:pt idx="20">
                  <c:v>364.47823380069445</c:v>
                </c:pt>
                <c:pt idx="21">
                  <c:v>351.31834930727547</c:v>
                </c:pt>
                <c:pt idx="22">
                  <c:v>337.65919869486714</c:v>
                </c:pt>
                <c:pt idx="23">
                  <c:v>323.52019327838792</c:v>
                </c:pt>
                <c:pt idx="24">
                  <c:v>308.92142630481607</c:v>
                </c:pt>
                <c:pt idx="25">
                  <c:v>293.88364439824124</c:v>
                </c:pt>
                <c:pt idx="26">
                  <c:v>278.42821807638768</c:v>
                </c:pt>
                <c:pt idx="27">
                  <c:v>262.57711138050814</c:v>
                </c:pt>
                <c:pt idx="28">
                  <c:v>246.3528506618091</c:v>
                </c:pt>
                <c:pt idx="29">
                  <c:v>229.77849256876465</c:v>
                </c:pt>
                <c:pt idx="30">
                  <c:v>212.87759128081382</c:v>
                </c:pt>
                <c:pt idx="31">
                  <c:v>195.67416503500618</c:v>
                </c:pt>
                <c:pt idx="32">
                  <c:v>178.19266199316388</c:v>
                </c:pt>
                <c:pt idx="33">
                  <c:v>160.4579254980703</c:v>
                </c:pt>
                <c:pt idx="34">
                  <c:v>142.49515876805609</c:v>
                </c:pt>
                <c:pt idx="35">
                  <c:v>124.3298890801598</c:v>
                </c:pt>
                <c:pt idx="36">
                  <c:v>105.98793149276233</c:v>
                </c:pt>
                <c:pt idx="37">
                  <c:v>87.495352159246352</c:v>
                </c:pt>
                <c:pt idx="38">
                  <c:v>68.878431284822327</c:v>
                </c:pt>
                <c:pt idx="39">
                  <c:v>50.163625779158835</c:v>
                </c:pt>
                <c:pt idx="40">
                  <c:v>31.377531657894682</c:v>
                </c:pt>
                <c:pt idx="41">
                  <c:v>12.546846246465389</c:v>
                </c:pt>
                <c:pt idx="42">
                  <c:v>-6.3016697600448079</c:v>
                </c:pt>
                <c:pt idx="43">
                  <c:v>-25.141230327106953</c:v>
                </c:pt>
                <c:pt idx="44">
                  <c:v>-43.945062146960815</c:v>
                </c:pt>
                <c:pt idx="45">
                  <c:v>-62.686442686743064</c:v>
                </c:pt>
                <c:pt idx="46">
                  <c:v>-81.338738164458007</c:v>
                </c:pt>
                <c:pt idx="47">
                  <c:v>-99.875441398821835</c:v>
                </c:pt>
                <c:pt idx="48">
                  <c:v>-118.27020947919245</c:v>
                </c:pt>
                <c:pt idx="49">
                  <c:v>-136.49690120205111</c:v>
                </c:pt>
                <c:pt idx="50">
                  <c:v>-154.52961422083249</c:v>
                </c:pt>
                <c:pt idx="51">
                  <c:v>-172.34272185631099</c:v>
                </c:pt>
                <c:pt idx="52">
                  <c:v>-189.91090951523</c:v>
                </c:pt>
                <c:pt idx="53">
                  <c:v>-207.20921066541894</c:v>
                </c:pt>
                <c:pt idx="54">
                  <c:v>-224.21304231627281</c:v>
                </c:pt>
                <c:pt idx="55">
                  <c:v>-240.89823995417288</c:v>
                </c:pt>
                <c:pt idx="56">
                  <c:v>-257.24109188320153</c:v>
                </c:pt>
                <c:pt idx="57">
                  <c:v>-273.2183729223454</c:v>
                </c:pt>
                <c:pt idx="58">
                  <c:v>-288.80737741130469</c:v>
                </c:pt>
                <c:pt idx="59">
                  <c:v>-303.98595147799921</c:v>
                </c:pt>
                <c:pt idx="60">
                  <c:v>-318.73252452191508</c:v>
                </c:pt>
                <c:pt idx="61">
                  <c:v>-333.02613986855306</c:v>
                </c:pt>
                <c:pt idx="62">
                  <c:v>-346.84648455141263</c:v>
                </c:pt>
                <c:pt idx="63">
                  <c:v>-360.17391817918957</c:v>
                </c:pt>
                <c:pt idx="64">
                  <c:v>-372.98950084716023</c:v>
                </c:pt>
                <c:pt idx="65">
                  <c:v>-385.27502005309151</c:v>
                </c:pt>
                <c:pt idx="66">
                  <c:v>-397.01301657942287</c:v>
                </c:pt>
                <c:pt idx="67">
                  <c:v>-408.18680930493758</c:v>
                </c:pt>
                <c:pt idx="68">
                  <c:v>-418.78051891066599</c:v>
                </c:pt>
                <c:pt idx="69">
                  <c:v>-428.7790904463306</c:v>
                </c:pt>
                <c:pt idx="70">
                  <c:v>-438.16831472526064</c:v>
                </c:pt>
                <c:pt idx="71">
                  <c:v>-446.93484851737639</c:v>
                </c:pt>
                <c:pt idx="72">
                  <c:v>-455.06623351154207</c:v>
                </c:pt>
                <c:pt idx="73">
                  <c:v>-462.55091402034196</c:v>
                </c:pt>
                <c:pt idx="74">
                  <c:v>-469.37825340211788</c:v>
                </c:pt>
                <c:pt idx="75">
                  <c:v>-475.53854917693121</c:v>
                </c:pt>
                <c:pt idx="76">
                  <c:v>-481.02304681496804</c:v>
                </c:pt>
                <c:pt idx="77">
                  <c:v>-485.82395217778998</c:v>
                </c:pt>
                <c:pt idx="78">
                  <c:v>-489.93444259475405</c:v>
                </c:pt>
                <c:pt idx="79">
                  <c:v>-493.3486765588579</c:v>
                </c:pt>
                <c:pt idx="80">
                  <c:v>-496.06180202823123</c:v>
                </c:pt>
                <c:pt idx="81">
                  <c:v>-498.06996332147838</c:v>
                </c:pt>
                <c:pt idx="82">
                  <c:v>-499.37030659707023</c:v>
                </c:pt>
                <c:pt idx="83">
                  <c:v>-499.96098390900033</c:v>
                </c:pt>
                <c:pt idx="84">
                  <c:v>-499.84115583294135</c:v>
                </c:pt>
                <c:pt idx="85">
                  <c:v>-499.01099265916861</c:v>
                </c:pt>
                <c:pt idx="86">
                  <c:v>-497.47167415055742</c:v>
                </c:pt>
                <c:pt idx="87">
                  <c:v>-495.2253878659962</c:v>
                </c:pt>
                <c:pt idx="88">
                  <c:v>-492.275326051599</c:v>
                </c:pt>
                <c:pt idx="89">
                  <c:v>-488.62568110413594</c:v>
                </c:pt>
                <c:pt idx="90">
                  <c:v>-484.28163961312669</c:v>
                </c:pt>
                <c:pt idx="91">
                  <c:v>-479.24937499006597</c:v>
                </c:pt>
                <c:pt idx="92">
                  <c:v>-473.53603869525494</c:v>
                </c:pt>
                <c:pt idx="93">
                  <c:v>-467.14975007470554</c:v>
                </c:pt>
                <c:pt idx="94">
                  <c:v>-460.09958482156202</c:v>
                </c:pt>
                <c:pt idx="95">
                  <c:v>-452.39556207843737</c:v>
                </c:pt>
                <c:pt idx="96">
                  <c:v>-444.04863019899176</c:v>
                </c:pt>
                <c:pt idx="97">
                  <c:v>-435.07065118899027</c:v>
                </c:pt>
                <c:pt idx="98">
                  <c:v>-425.47438384894997</c:v>
                </c:pt>
                <c:pt idx="99">
                  <c:v>-415.2734656423309</c:v>
                </c:pt>
                <c:pt idx="100">
                  <c:v>-404.48239331504277</c:v>
                </c:pt>
                <c:pt idx="101">
                  <c:v>-393.11650229380348</c:v>
                </c:pt>
                <c:pt idx="102">
                  <c:v>-381.19194489263288</c:v>
                </c:pt>
                <c:pt idx="103">
                  <c:v>-368.72566735844981</c:v>
                </c:pt>
                <c:pt idx="104">
                  <c:v>-355.73538578839248</c:v>
                </c:pt>
                <c:pt idx="105">
                  <c:v>-342.23956095308858</c:v>
                </c:pt>
                <c:pt idx="106">
                  <c:v>-328.2573720616561</c:v>
                </c:pt>
                <c:pt idx="107">
                  <c:v>-313.80868950571096</c:v>
                </c:pt>
                <c:pt idx="108">
                  <c:v>-298.91404662112501</c:v>
                </c:pt>
                <c:pt idx="109">
                  <c:v>-283.59461050765668</c:v>
                </c:pt>
                <c:pt idx="110">
                  <c:v>-267.87215194792702</c:v>
                </c:pt>
                <c:pt idx="111">
                  <c:v>-251.76901446848737</c:v>
                </c:pt>
                <c:pt idx="112">
                  <c:v>-235.30808258695302</c:v>
                </c:pt>
                <c:pt idx="113">
                  <c:v>-218.51274929031612</c:v>
                </c:pt>
                <c:pt idx="114">
                  <c:v>-201.40688279066481</c:v>
                </c:pt>
                <c:pt idx="115">
                  <c:v>-184.01479260555391</c:v>
                </c:pt>
                <c:pt idx="116">
                  <c:v>-166.36119501121686</c:v>
                </c:pt>
                <c:pt idx="117">
                  <c:v>-148.47117791773493</c:v>
                </c:pt>
                <c:pt idx="118">
                  <c:v>-130.37016521606196</c:v>
                </c:pt>
                <c:pt idx="119">
                  <c:v>-112.08388064758287</c:v>
                </c:pt>
                <c:pt idx="120">
                  <c:v>-93.638311247547122</c:v>
                </c:pt>
                <c:pt idx="121">
                  <c:v>-75.059670414329915</c:v>
                </c:pt>
                <c:pt idx="122">
                  <c:v>-56.374360657003663</c:v>
                </c:pt>
                <c:pt idx="123">
                  <c:v>-37.608936074160269</c:v>
                </c:pt>
                <c:pt idx="124">
                  <c:v>-18.790064617306658</c:v>
                </c:pt>
                <c:pt idx="125">
                  <c:v>5.5509807541219071E-2</c:v>
                </c:pt>
                <c:pt idx="126">
                  <c:v>18.901005346198303</c:v>
                </c:pt>
                <c:pt idx="127">
                  <c:v>37.719640256587738</c:v>
                </c:pt>
                <c:pt idx="128">
                  <c:v>56.484670968854878</c:v>
                </c:pt>
                <c:pt idx="129">
                  <c:v>75.169430091229486</c:v>
                </c:pt>
                <c:pt idx="130">
                  <c:v>93.747364307640254</c:v>
                </c:pt>
                <c:pt idx="131">
                  <c:v>112.19207211320276</c:v>
                </c:pt>
                <c:pt idx="132">
                  <c:v>130.47734133397239</c:v>
                </c:pt>
                <c:pt idx="133">
                  <c:v>148.5771863776323</c:v>
                </c:pt>
                <c:pt idx="134">
                  <c:v>166.46588516218173</c:v>
                </c:pt>
                <c:pt idx="135">
                  <c:v>184.11801567014416</c:v>
                </c:pt>
                <c:pt idx="136">
                  <c:v>201.50849207634664</c:v>
                </c:pt>
                <c:pt idx="137">
                  <c:v>218.6126003979318</c:v>
                </c:pt>
                <c:pt idx="138">
                  <c:v>235.4060336159302</c:v>
                </c:pt>
                <c:pt idx="139">
                  <c:v>251.86492621849555</c:v>
                </c:pt>
                <c:pt idx="140">
                  <c:v>267.96588811670023</c:v>
                </c:pt>
                <c:pt idx="141">
                  <c:v>283.68603788469431</c:v>
                </c:pt>
                <c:pt idx="142">
                  <c:v>299.00303527700083</c:v>
                </c:pt>
                <c:pt idx="143">
                  <c:v>313.89511297671703</c:v>
                </c:pt>
                <c:pt idx="144">
                  <c:v>328.3411075295254</c:v>
                </c:pt>
                <c:pt idx="145">
                  <c:v>342.32048941953343</c:v>
                </c:pt>
                <c:pt idx="146">
                  <c:v>355.81339224421515</c:v>
                </c:pt>
                <c:pt idx="147">
                  <c:v>368.80064094698599</c:v>
                </c:pt>
                <c:pt idx="148">
                  <c:v>381.26377906729107</c:v>
                </c:pt>
                <c:pt idx="149">
                  <c:v>393.18509496948133</c:v>
                </c:pt>
                <c:pt idx="150">
                  <c:v>404.54764701320261</c:v>
                </c:pt>
                <c:pt idx="151">
                  <c:v>415.33528762952881</c:v>
                </c:pt>
                <c:pt idx="152">
                  <c:v>425.53268626861973</c:v>
                </c:pt>
                <c:pt idx="153">
                  <c:v>435.12535118629989</c:v>
                </c:pt>
                <c:pt idx="154">
                  <c:v>444.09965003859003</c:v>
                </c:pt>
                <c:pt idx="155">
                  <c:v>452.44282925492445</c:v>
                </c:pt>
                <c:pt idx="156">
                  <c:v>460.14303216252938</c:v>
                </c:pt>
                <c:pt idx="157">
                  <c:v>467.18931583619531</c:v>
                </c:pt>
                <c:pt idx="158">
                  <c:v>473.57166664950637</c:v>
                </c:pt>
                <c:pt idx="159">
                  <c:v>479.28101450542101</c:v>
                </c:pt>
                <c:pt idx="160">
                  <c:v>484.30924572598445</c:v>
                </c:pt>
                <c:pt idx="161">
                  <c:v>488.6492145828513</c:v>
                </c:pt>
                <c:pt idx="162">
                  <c:v>492.29475345223534</c:v>
                </c:pt>
                <c:pt idx="163">
                  <c:v>495.24068157985351</c:v>
                </c:pt>
                <c:pt idx="164">
                  <c:v>497.48281244340768</c:v>
                </c:pt>
                <c:pt idx="165">
                  <c:v>499.01795970214243</c:v>
                </c:pt>
                <c:pt idx="166">
                  <c:v>499.84394172502289</c:v>
                </c:pt>
                <c:pt idx="167">
                  <c:v>499.95958469109809</c:v>
                </c:pt>
                <c:pt idx="168">
                  <c:v>499.36472425764299</c:v>
                </c:pt>
                <c:pt idx="169">
                  <c:v>498.06020579370977</c:v>
                </c:pt>
                <c:pt idx="170">
                  <c:v>496.04788317875528</c:v>
                </c:pt>
                <c:pt idx="171">
                  <c:v>493.33061616805333</c:v>
                </c:pt>
                <c:pt idx="172">
                  <c:v>489.91226632863356</c:v>
                </c:pt>
                <c:pt idx="173">
                  <c:v>485.79769155152582</c:v>
                </c:pt>
                <c:pt idx="174">
                  <c:v>480.99273914810544</c:v>
                </c:pt>
                <c:pt idx="175">
                  <c:v>475.50423754035199</c:v>
                </c:pt>
                <c:pt idx="176">
                  <c:v>469.33998655683246</c:v>
                </c:pt>
                <c:pt idx="177">
                  <c:v>462.50874634819337</c:v>
                </c:pt>
                <c:pt idx="178">
                  <c:v>455.02022493792293</c:v>
                </c:pt>
                <c:pt idx="179">
                  <c:v>446.8850644260678</c:v>
                </c:pt>
                <c:pt idx="180">
                  <c:v>438.11482586551335</c:v>
                </c:pt>
                <c:pt idx="181">
                  <c:v>428.72197283232208</c:v>
                </c:pt>
                <c:pt idx="182">
                  <c:v>418.71985371347552</c:v>
                </c:pt>
                <c:pt idx="183">
                  <c:v>408.12268273719144</c:v>
                </c:pt>
                <c:pt idx="184">
                  <c:v>396.94551977277604</c:v>
                </c:pt>
                <c:pt idx="185">
                  <c:v>385.20424892871847</c:v>
                </c:pt>
                <c:pt idx="186">
                  <c:v>372.91555597943943</c:v>
                </c:pt>
                <c:pt idx="187">
                  <c:v>360.0969046527743</c:v>
                </c:pt>
                <c:pt idx="188">
                  <c:v>346.76651181189499</c:v>
                </c:pt>
                <c:pt idx="189">
                  <c:v>332.94332156692559</c:v>
                </c:pt>
                <c:pt idx="190">
                  <c:v>318.64697835306094</c:v>
                </c:pt>
                <c:pt idx="191">
                  <c:v>303.89779901343303</c:v>
                </c:pt>
                <c:pt idx="192">
                  <c:v>288.71674392640369</c:v>
                </c:pt>
                <c:pt idx="193">
                  <c:v>273.12538721831839</c:v>
                </c:pt>
                <c:pt idx="194">
                  <c:v>257.14588610404803</c:v>
                </c:pt>
                <c:pt idx="195">
                  <c:v>240.8009493988892</c:v>
                </c:pt>
                <c:pt idx="196">
                  <c:v>224.11380524657454</c:v>
                </c:pt>
                <c:pt idx="197">
                  <c:v>207.10816810925641</c:v>
                </c:pt>
                <c:pt idx="198">
                  <c:v>189.80820506636886</c:v>
                </c:pt>
                <c:pt idx="199">
                  <c:v>172.2385014702698</c:v>
                </c:pt>
                <c:pt idx="200">
                  <c:v>154.42402600745984</c:v>
                </c:pt>
                <c:pt idx="201">
                  <c:v>136.39009521504508</c:v>
                </c:pt>
                <c:pt idx="202">
                  <c:v>118.16233750285599</c:v>
                </c:pt>
                <c:pt idx="203">
                  <c:v>99.76665673235749</c:v>
                </c:pt>
                <c:pt idx="204">
                  <c:v>81.229195404112247</c:v>
                </c:pt>
                <c:pt idx="205">
                  <c:v>62.576297506106727</c:v>
                </c:pt>
                <c:pt idx="206">
                  <c:v>43.834471075736786</c:v>
                </c:pt>
                <c:pt idx="207">
                  <c:v>25.030350528663494</c:v>
                </c:pt>
                <c:pt idx="208">
                  <c:v>6.1906588080657343</c:v>
                </c:pt>
                <c:pt idx="209">
                  <c:v>-12.657830591910813</c:v>
                </c:pt>
                <c:pt idx="210">
                  <c:v>-31.488331674548537</c:v>
                </c:pt>
                <c:pt idx="211">
                  <c:v>-50.274084006715619</c:v>
                </c:pt>
                <c:pt idx="212">
                  <c:v>-68.98839074870186</c:v>
                </c:pt>
                <c:pt idx="213">
                  <c:v>-87.604656593671251</c:v>
                </c:pt>
                <c:pt idx="214">
                  <c:v>-106.09642556283315</c:v>
                </c:pt>
                <c:pt idx="215">
                  <c:v>-124.43741860260184</c:v>
                </c:pt>
                <c:pt idx="216">
                  <c:v>-142.60157093033555</c:v>
                </c:pt>
                <c:pt idx="217">
                  <c:v>-160.56306907555691</c:v>
                </c:pt>
                <c:pt idx="218">
                  <c:v>-178.29638756404205</c:v>
                </c:pt>
                <c:pt idx="219">
                  <c:v>-195.77632519261854</c:v>
                </c:pt>
                <c:pt idx="220">
                  <c:v>-212.9780408431468</c:v>
                </c:pt>
                <c:pt idx="221">
                  <c:v>-229.87708878477008</c:v>
                </c:pt>
                <c:pt idx="222">
                  <c:v>-246.4494534142664</c:v>
                </c:pt>
                <c:pt idx="223">
                  <c:v>-262.67158338515253</c:v>
                </c:pt>
                <c:pt idx="224">
                  <c:v>-278.52042507700679</c:v>
                </c:pt>
                <c:pt idx="225">
                  <c:v>-293.9734553574678</c:v>
                </c:pt>
                <c:pt idx="226">
                  <c:v>-309.00871359034983</c:v>
                </c:pt>
                <c:pt idx="227">
                  <c:v>-323.60483284437669</c:v>
                </c:pt>
                <c:pt idx="228">
                  <c:v>-337.74107025818961</c:v>
                </c:pt>
                <c:pt idx="229">
                  <c:v>-351.39733651847808</c:v>
                </c:pt>
                <c:pt idx="230">
                  <c:v>-364.55422440934001</c:v>
                </c:pt>
                <c:pt idx="231">
                  <c:v>-377.1930363922948</c:v>
                </c:pt>
                <c:pt idx="232">
                  <c:v>-389.29581117775945</c:v>
                </c:pt>
                <c:pt idx="233">
                  <c:v>-400.84534925022996</c:v>
                </c:pt>
                <c:pt idx="234">
                  <c:v>-411.82523731088122</c:v>
                </c:pt>
                <c:pt idx="235">
                  <c:v>-422.21987160286574</c:v>
                </c:pt>
                <c:pt idx="236">
                  <c:v>-432.01448008614682</c:v>
                </c:pt>
                <c:pt idx="237">
                  <c:v>-441.19514343036803</c:v>
                </c:pt>
                <c:pt idx="238">
                  <c:v>-449.74881479591363</c:v>
                </c:pt>
                <c:pt idx="239">
                  <c:v>-457.66333837505425</c:v>
                </c:pt>
                <c:pt idx="240">
                  <c:v>-464.92746666682996</c:v>
                </c:pt>
                <c:pt idx="241">
                  <c:v>-471.53087646111777</c:v>
                </c:pt>
                <c:pt idx="242">
                  <c:v>-477.46418350916866</c:v>
                </c:pt>
                <c:pt idx="243">
                  <c:v>-482.71895585976603</c:v>
                </c:pt>
                <c:pt idx="244">
                  <c:v>-487.28772584205632</c:v>
                </c:pt>
                <c:pt idx="245">
                  <c:v>-491.1640006780155</c:v>
                </c:pt>
                <c:pt idx="246">
                  <c:v>-494.34227170947889</c:v>
                </c:pt>
                <c:pt idx="247">
                  <c:v>-496.81802222661275</c:v>
                </c:pt>
                <c:pt idx="248">
                  <c:v>-498.58773388670971</c:v>
                </c:pt>
                <c:pt idx="249">
                  <c:v>-499.64889171418156</c:v>
                </c:pt>
                <c:pt idx="250">
                  <c:v>-499.99998767464501</c:v>
                </c:pt>
                <c:pt idx="251">
                  <c:v>-499.64052281802287</c:v>
                </c:pt>
                <c:pt idx="252">
                  <c:v>-498.57100798761195</c:v>
                </c:pt>
                <c:pt idx="253">
                  <c:v>-496.79296309411347</c:v>
                </c:pt>
                <c:pt idx="254">
                  <c:v>-494.30891495565442</c:v>
                </c:pt>
                <c:pt idx="255">
                  <c:v>-491.12239370687149</c:v>
                </c:pt>
                <c:pt idx="256">
                  <c:v>-487.2379277821608</c:v>
                </c:pt>
                <c:pt idx="257">
                  <c:v>-482.66103748022147</c:v>
                </c:pt>
                <c:pt idx="258">
                  <c:v>-477.39822711903906</c:v>
                </c:pt>
                <c:pt idx="259">
                  <c:v>-471.45697579245831</c:v>
                </c:pt>
                <c:pt idx="260">
                  <c:v>-464.84572674148234</c:v>
                </c:pt>
                <c:pt idx="261">
                  <c:v>-457.57387535539715</c:v>
                </c:pt>
                <c:pt idx="262">
                  <c:v>-449.65175581978366</c:v>
                </c:pt>
                <c:pt idx="263">
                  <c:v>-441.09062643037902</c:v>
                </c:pt>
                <c:pt idx="264">
                  <c:v>-431.90265359367226</c:v>
                </c:pt>
                <c:pt idx="265">
                  <c:v>-422.10089453695718</c:v>
                </c:pt>
                <c:pt idx="266">
                  <c:v>-411.69927875242524</c:v>
                </c:pt>
                <c:pt idx="267">
                  <c:v>-400.71258820166287</c:v>
                </c:pt>
                <c:pt idx="268">
                  <c:v>-389.15643630868522</c:v>
                </c:pt>
                <c:pt idx="269">
                  <c:v>-377.04724577135948</c:v>
                </c:pt>
                <c:pt idx="270">
                  <c:v>-364.40222522275423</c:v>
                </c:pt>
                <c:pt idx="271">
                  <c:v>-351.23934477557958</c:v>
                </c:pt>
                <c:pt idx="272">
                  <c:v>-337.57731048446777</c:v>
                </c:pt>
                <c:pt idx="273">
                  <c:v>-323.43553776239389</c:v>
                </c:pt>
                <c:pt idx="274">
                  <c:v>-308.83412378901676</c:v>
                </c:pt>
                <c:pt idx="275">
                  <c:v>-293.79381895013381</c:v>
                </c:pt>
                <c:pt idx="276">
                  <c:v>-278.33599734886212</c:v>
                </c:pt>
                <c:pt idx="277">
                  <c:v>-262.48262643043944</c:v>
                </c:pt>
                <c:pt idx="278">
                  <c:v>-246.25623576380724</c:v>
                </c:pt>
                <c:pt idx="279">
                  <c:v>-229.67988502435389</c:v>
                </c:pt>
                <c:pt idx="280">
                  <c:v>-212.77713122331235</c:v>
                </c:pt>
                <c:pt idx="281">
                  <c:v>-195.57199523037929</c:v>
                </c:pt>
                <c:pt idx="282">
                  <c:v>-178.08892763713507</c:v>
                </c:pt>
                <c:pt idx="283">
                  <c:v>-160.35277400977975</c:v>
                </c:pt>
                <c:pt idx="284">
                  <c:v>-142.38873958056234</c:v>
                </c:pt>
                <c:pt idx="285">
                  <c:v>-124.22235342807728</c:v>
                </c:pt>
                <c:pt idx="286">
                  <c:v>-105.87943219733621</c:v>
                </c:pt>
                <c:pt idx="287">
                  <c:v>-87.38604341117572</c:v>
                </c:pt>
                <c:pt idx="288">
                  <c:v>-68.768468425138565</c:v>
                </c:pt>
                <c:pt idx="289">
                  <c:v>-50.053165078464531</c:v>
                </c:pt>
                <c:pt idx="290">
                  <c:v>-31.266730094284412</c:v>
                </c:pt>
                <c:pt idx="291">
                  <c:v>-12.435861282442188</c:v>
                </c:pt>
                <c:pt idx="292">
                  <c:v>6.4126804013428371</c:v>
                </c:pt>
                <c:pt idx="293">
                  <c:v>25.25210888605184</c:v>
                </c:pt>
                <c:pt idx="294">
                  <c:v>44.055651051630683</c:v>
                </c:pt>
                <c:pt idx="295">
                  <c:v>62.796584776848327</c:v>
                </c:pt>
                <c:pt idx="296">
                  <c:v>81.44827691468852</c:v>
                </c:pt>
                <c:pt idx="297">
                  <c:v>99.984221141285119</c:v>
                </c:pt>
                <c:pt idx="298">
                  <c:v>118.37807562464032</c:v>
                </c:pt>
                <c:pt idx="299">
                  <c:v>136.60370045956591</c:v>
                </c:pt>
                <c:pt idx="300">
                  <c:v>154.63519481567511</c:v>
                </c:pt>
                <c:pt idx="301">
                  <c:v>172.44693374561115</c:v>
                </c:pt>
                <c:pt idx="302">
                  <c:v>190.0136046012137</c:v>
                </c:pt>
                <c:pt idx="303">
                  <c:v>207.31024300587322</c:v>
                </c:pt>
                <c:pt idx="304">
                  <c:v>224.31226833195015</c:v>
                </c:pt>
                <c:pt idx="305">
                  <c:v>240.99551863283168</c:v>
                </c:pt>
                <c:pt idx="306">
                  <c:v>257.33628498000326</c:v>
                </c:pt>
                <c:pt idx="307">
                  <c:v>273.31134515631828</c:v>
                </c:pt>
                <c:pt idx="308">
                  <c:v>288.89799665759261</c:v>
                </c:pt>
                <c:pt idx="309">
                  <c:v>304.07408895562685</c:v>
                </c:pt>
                <c:pt idx="310">
                  <c:v>318.81805497680301</c:v>
                </c:pt>
                <c:pt idx="311">
                  <c:v>333.10894175151913</c:v>
                </c:pt>
                <c:pt idx="312">
                  <c:v>346.92644019090619</c:v>
                </c:pt>
                <c:pt idx="313">
                  <c:v>360.25091394851916</c:v>
                </c:pt>
                <c:pt idx="314">
                  <c:v>373.06342732596903</c:v>
                </c:pt>
                <c:pt idx="315">
                  <c:v>385.34577218285938</c:v>
                </c:pt>
                <c:pt idx="316">
                  <c:v>397.08049381276487</c:v>
                </c:pt>
                <c:pt idx="317">
                  <c:v>408.25091574849415</c:v>
                </c:pt>
                <c:pt idx="318">
                  <c:v>418.84116346138228</c:v>
                </c:pt>
                <c:pt idx="319">
                  <c:v>428.83618692092074</c:v>
                </c:pt>
                <c:pt idx="320">
                  <c:v>438.2217819826879</c:v>
                </c:pt>
                <c:pt idx="321">
                  <c:v>446.98461057416228</c:v>
                </c:pt>
                <c:pt idx="322">
                  <c:v>455.11221964974987</c:v>
                </c:pt>
                <c:pt idx="323">
                  <c:v>462.59305888807393</c:v>
                </c:pt>
                <c:pt idx="324">
                  <c:v>469.41649710638865</c:v>
                </c:pt>
                <c:pt idx="325">
                  <c:v>475.57283736878503</c:v>
                </c:pt>
                <c:pt idx="326">
                  <c:v>481.05333076671144</c:v>
                </c:pt>
                <c:pt idx="327">
                  <c:v>485.85018885224338</c:v>
                </c:pt>
                <c:pt idx="328">
                  <c:v>489.95659470641101</c:v>
                </c:pt>
                <c:pt idx="329">
                  <c:v>493.36671262687224</c:v>
                </c:pt>
                <c:pt idx="330">
                  <c:v>496.07569642115607</c:v>
                </c:pt>
                <c:pt idx="331">
                  <c:v>498.07969629369069</c:v>
                </c:pt>
                <c:pt idx="332">
                  <c:v>499.37586431683241</c:v>
                </c:pt>
                <c:pt idx="333">
                  <c:v>499.9623584781163</c:v>
                </c:pt>
              </c:numCache>
            </c:numRef>
          </c:val>
        </c:ser>
        <c:ser>
          <c:idx val="2"/>
          <c:order val="2"/>
          <c:tx>
            <c:strRef>
              <c:f>Hoja2!$D$1</c:f>
              <c:strCache>
                <c:ptCount val="1"/>
                <c:pt idx="0">
                  <c:v>u3(t)</c:v>
                </c:pt>
              </c:strCache>
            </c:strRef>
          </c:tx>
          <c:marker>
            <c:symbol val="none"/>
          </c:marker>
          <c:cat>
            <c:numRef>
              <c:f>Hoja2!$A$2:$A$335</c:f>
              <c:numCache>
                <c:formatCode>0.00E+00</c:formatCode>
                <c:ptCount val="334"/>
                <c:pt idx="0" formatCode="General">
                  <c:v>0</c:v>
                </c:pt>
                <c:pt idx="1">
                  <c:v>1E-4</c:v>
                </c:pt>
                <c:pt idx="2">
                  <c:v>2.0000000000000001E-4</c:v>
                </c:pt>
                <c:pt idx="3">
                  <c:v>2.9999999999999997E-4</c:v>
                </c:pt>
                <c:pt idx="4" formatCode="General">
                  <c:v>4.0000000000000002E-4</c:v>
                </c:pt>
                <c:pt idx="5">
                  <c:v>5.0000000000000001E-4</c:v>
                </c:pt>
                <c:pt idx="6">
                  <c:v>5.9999999999999995E-4</c:v>
                </c:pt>
                <c:pt idx="7">
                  <c:v>6.9999999999999999E-4</c:v>
                </c:pt>
                <c:pt idx="8" formatCode="General">
                  <c:v>8.0000000000000004E-4</c:v>
                </c:pt>
                <c:pt idx="9">
                  <c:v>8.9999999999999998E-4</c:v>
                </c:pt>
                <c:pt idx="10">
                  <c:v>1E-3</c:v>
                </c:pt>
                <c:pt idx="11">
                  <c:v>1.1000000000000001E-3</c:v>
                </c:pt>
                <c:pt idx="12" formatCode="General">
                  <c:v>1.1999999999999999E-3</c:v>
                </c:pt>
                <c:pt idx="13">
                  <c:v>1.2999999999999999E-3</c:v>
                </c:pt>
                <c:pt idx="14">
                  <c:v>1.4E-3</c:v>
                </c:pt>
                <c:pt idx="15">
                  <c:v>1.5E-3</c:v>
                </c:pt>
                <c:pt idx="16" formatCode="General">
                  <c:v>1.6000000000000001E-3</c:v>
                </c:pt>
                <c:pt idx="17">
                  <c:v>1.6999999999999999E-3</c:v>
                </c:pt>
                <c:pt idx="18">
                  <c:v>1.8E-3</c:v>
                </c:pt>
                <c:pt idx="19">
                  <c:v>1.9E-3</c:v>
                </c:pt>
                <c:pt idx="20" formatCode="General">
                  <c:v>2E-3</c:v>
                </c:pt>
                <c:pt idx="21">
                  <c:v>2.0999999999999999E-3</c:v>
                </c:pt>
                <c:pt idx="22">
                  <c:v>2.2000000000000001E-3</c:v>
                </c:pt>
                <c:pt idx="23">
                  <c:v>2.3E-3</c:v>
                </c:pt>
                <c:pt idx="24" formatCode="General">
                  <c:v>2.3999999999999998E-3</c:v>
                </c:pt>
                <c:pt idx="25">
                  <c:v>2.5000000000000001E-3</c:v>
                </c:pt>
                <c:pt idx="26">
                  <c:v>2.5999999999999999E-3</c:v>
                </c:pt>
                <c:pt idx="27">
                  <c:v>2.7000000000000001E-3</c:v>
                </c:pt>
                <c:pt idx="28" formatCode="General">
                  <c:v>2.8E-3</c:v>
                </c:pt>
                <c:pt idx="29">
                  <c:v>2.8999999999999998E-3</c:v>
                </c:pt>
                <c:pt idx="30">
                  <c:v>3.0000000000000001E-3</c:v>
                </c:pt>
                <c:pt idx="31">
                  <c:v>3.0999999999999999E-3</c:v>
                </c:pt>
                <c:pt idx="32" formatCode="General">
                  <c:v>3.2000000000000002E-3</c:v>
                </c:pt>
                <c:pt idx="33">
                  <c:v>3.3E-3</c:v>
                </c:pt>
                <c:pt idx="34">
                  <c:v>3.3999999999999998E-3</c:v>
                </c:pt>
                <c:pt idx="35">
                  <c:v>3.5000000000000001E-3</c:v>
                </c:pt>
                <c:pt idx="36" formatCode="General">
                  <c:v>3.5999999999999999E-3</c:v>
                </c:pt>
                <c:pt idx="37">
                  <c:v>3.7000000000000002E-3</c:v>
                </c:pt>
                <c:pt idx="38">
                  <c:v>3.8E-3</c:v>
                </c:pt>
                <c:pt idx="39">
                  <c:v>3.8999999999999998E-3</c:v>
                </c:pt>
                <c:pt idx="40" formatCode="General">
                  <c:v>4.0000000000000001E-3</c:v>
                </c:pt>
                <c:pt idx="41">
                  <c:v>4.1000000000000003E-3</c:v>
                </c:pt>
                <c:pt idx="42">
                  <c:v>4.1999999999999997E-3</c:v>
                </c:pt>
                <c:pt idx="43">
                  <c:v>4.3E-3</c:v>
                </c:pt>
                <c:pt idx="44" formatCode="General">
                  <c:v>4.4000000000000003E-3</c:v>
                </c:pt>
                <c:pt idx="45">
                  <c:v>4.4999999999999997E-3</c:v>
                </c:pt>
                <c:pt idx="46">
                  <c:v>4.5999999999999999E-3</c:v>
                </c:pt>
                <c:pt idx="47">
                  <c:v>4.7000000000000002E-3</c:v>
                </c:pt>
                <c:pt idx="48" formatCode="General">
                  <c:v>4.7999999999999996E-3</c:v>
                </c:pt>
                <c:pt idx="49">
                  <c:v>4.8999999999999998E-3</c:v>
                </c:pt>
                <c:pt idx="50">
                  <c:v>5.0000000000000001E-3</c:v>
                </c:pt>
                <c:pt idx="51">
                  <c:v>5.1000000000000004E-3</c:v>
                </c:pt>
                <c:pt idx="52" formatCode="General">
                  <c:v>5.1999999999999998E-3</c:v>
                </c:pt>
                <c:pt idx="53">
                  <c:v>5.3E-3</c:v>
                </c:pt>
                <c:pt idx="54">
                  <c:v>5.4000000000000003E-3</c:v>
                </c:pt>
                <c:pt idx="55">
                  <c:v>5.4999999999999997E-3</c:v>
                </c:pt>
                <c:pt idx="56" formatCode="General">
                  <c:v>5.5999999999999999E-3</c:v>
                </c:pt>
                <c:pt idx="57">
                  <c:v>5.7000000000000002E-3</c:v>
                </c:pt>
                <c:pt idx="58">
                  <c:v>5.7999999999999996E-3</c:v>
                </c:pt>
                <c:pt idx="59">
                  <c:v>5.8999999999999999E-3</c:v>
                </c:pt>
                <c:pt idx="60" formatCode="General">
                  <c:v>6.0000000000000001E-3</c:v>
                </c:pt>
                <c:pt idx="61">
                  <c:v>6.1000000000000004E-3</c:v>
                </c:pt>
                <c:pt idx="62">
                  <c:v>6.1999999999999998E-3</c:v>
                </c:pt>
                <c:pt idx="63">
                  <c:v>6.3E-3</c:v>
                </c:pt>
                <c:pt idx="64" formatCode="General">
                  <c:v>6.4000000000000003E-3</c:v>
                </c:pt>
                <c:pt idx="65">
                  <c:v>6.4999999999999997E-3</c:v>
                </c:pt>
                <c:pt idx="66">
                  <c:v>6.6E-3</c:v>
                </c:pt>
                <c:pt idx="67">
                  <c:v>6.7000000000000002E-3</c:v>
                </c:pt>
                <c:pt idx="68" formatCode="General">
                  <c:v>6.7999999999999996E-3</c:v>
                </c:pt>
                <c:pt idx="69">
                  <c:v>6.8999999999999999E-3</c:v>
                </c:pt>
                <c:pt idx="70">
                  <c:v>7.0000000000000001E-3</c:v>
                </c:pt>
                <c:pt idx="71">
                  <c:v>7.1000000000000004E-3</c:v>
                </c:pt>
                <c:pt idx="72" formatCode="General">
                  <c:v>7.1999999999999998E-3</c:v>
                </c:pt>
                <c:pt idx="73">
                  <c:v>7.3000000000000001E-3</c:v>
                </c:pt>
                <c:pt idx="74">
                  <c:v>7.4000000000000003E-3</c:v>
                </c:pt>
                <c:pt idx="75">
                  <c:v>7.4999999999999997E-3</c:v>
                </c:pt>
                <c:pt idx="76" formatCode="General">
                  <c:v>7.6E-3</c:v>
                </c:pt>
                <c:pt idx="77">
                  <c:v>7.7000000000000002E-3</c:v>
                </c:pt>
                <c:pt idx="78">
                  <c:v>7.7999999999999996E-3</c:v>
                </c:pt>
                <c:pt idx="79">
                  <c:v>7.9000000000000008E-3</c:v>
                </c:pt>
                <c:pt idx="80" formatCode="General">
                  <c:v>8.0000000000000002E-3</c:v>
                </c:pt>
                <c:pt idx="81">
                  <c:v>8.0999999999999996E-3</c:v>
                </c:pt>
                <c:pt idx="82">
                  <c:v>8.2000000000000007E-3</c:v>
                </c:pt>
                <c:pt idx="83">
                  <c:v>8.3000000000000001E-3</c:v>
                </c:pt>
                <c:pt idx="84" formatCode="General">
                  <c:v>8.3999999999999995E-3</c:v>
                </c:pt>
                <c:pt idx="85">
                  <c:v>8.5000000000000006E-3</c:v>
                </c:pt>
                <c:pt idx="86">
                  <c:v>8.6E-3</c:v>
                </c:pt>
                <c:pt idx="87">
                  <c:v>8.6999999999999994E-3</c:v>
                </c:pt>
                <c:pt idx="88" formatCode="General">
                  <c:v>8.8000000000000005E-3</c:v>
                </c:pt>
                <c:pt idx="89">
                  <c:v>8.8999999999999999E-3</c:v>
                </c:pt>
                <c:pt idx="90">
                  <c:v>8.9999999999999993E-3</c:v>
                </c:pt>
                <c:pt idx="91">
                  <c:v>9.1000000000000004E-3</c:v>
                </c:pt>
                <c:pt idx="92" formatCode="General">
                  <c:v>9.1999999999999998E-3</c:v>
                </c:pt>
                <c:pt idx="93">
                  <c:v>9.2999999999999992E-3</c:v>
                </c:pt>
                <c:pt idx="94">
                  <c:v>9.4000000000000004E-3</c:v>
                </c:pt>
                <c:pt idx="95">
                  <c:v>9.4999999999999998E-3</c:v>
                </c:pt>
                <c:pt idx="96" formatCode="General">
                  <c:v>9.5999999999999992E-3</c:v>
                </c:pt>
                <c:pt idx="97">
                  <c:v>9.7000000000000003E-3</c:v>
                </c:pt>
                <c:pt idx="98">
                  <c:v>9.7999999999999997E-3</c:v>
                </c:pt>
                <c:pt idx="99">
                  <c:v>9.9000000000000008E-3</c:v>
                </c:pt>
                <c:pt idx="100" formatCode="General">
                  <c:v>0.01</c:v>
                </c:pt>
                <c:pt idx="101">
                  <c:v>1.01E-2</c:v>
                </c:pt>
                <c:pt idx="102">
                  <c:v>1.0200000000000001E-2</c:v>
                </c:pt>
                <c:pt idx="103">
                  <c:v>1.03E-2</c:v>
                </c:pt>
                <c:pt idx="104" formatCode="General">
                  <c:v>1.04E-2</c:v>
                </c:pt>
                <c:pt idx="105">
                  <c:v>1.0500000000000001E-2</c:v>
                </c:pt>
                <c:pt idx="106">
                  <c:v>1.06E-2</c:v>
                </c:pt>
                <c:pt idx="107">
                  <c:v>1.0699999999999999E-2</c:v>
                </c:pt>
                <c:pt idx="108" formatCode="General">
                  <c:v>1.0800000000000001E-2</c:v>
                </c:pt>
                <c:pt idx="109">
                  <c:v>1.09E-2</c:v>
                </c:pt>
                <c:pt idx="110">
                  <c:v>1.0999999999999999E-2</c:v>
                </c:pt>
                <c:pt idx="111">
                  <c:v>1.11E-2</c:v>
                </c:pt>
                <c:pt idx="112" formatCode="General">
                  <c:v>1.12E-2</c:v>
                </c:pt>
                <c:pt idx="113">
                  <c:v>1.1299999999999999E-2</c:v>
                </c:pt>
                <c:pt idx="114">
                  <c:v>1.14E-2</c:v>
                </c:pt>
                <c:pt idx="115">
                  <c:v>1.15E-2</c:v>
                </c:pt>
                <c:pt idx="116" formatCode="General">
                  <c:v>1.1599999999999999E-2</c:v>
                </c:pt>
                <c:pt idx="117">
                  <c:v>1.17E-2</c:v>
                </c:pt>
                <c:pt idx="118">
                  <c:v>1.18E-2</c:v>
                </c:pt>
                <c:pt idx="119">
                  <c:v>1.1900000000000001E-2</c:v>
                </c:pt>
                <c:pt idx="120" formatCode="General">
                  <c:v>1.2E-2</c:v>
                </c:pt>
                <c:pt idx="121">
                  <c:v>1.21E-2</c:v>
                </c:pt>
                <c:pt idx="122">
                  <c:v>1.2200000000000001E-2</c:v>
                </c:pt>
                <c:pt idx="123">
                  <c:v>1.23E-2</c:v>
                </c:pt>
                <c:pt idx="124" formatCode="General">
                  <c:v>1.24E-2</c:v>
                </c:pt>
                <c:pt idx="125">
                  <c:v>1.2500000000000001E-2</c:v>
                </c:pt>
                <c:pt idx="126">
                  <c:v>1.26E-2</c:v>
                </c:pt>
                <c:pt idx="127">
                  <c:v>1.2699999999999999E-2</c:v>
                </c:pt>
                <c:pt idx="128" formatCode="General">
                  <c:v>1.2800000000000001E-2</c:v>
                </c:pt>
                <c:pt idx="129">
                  <c:v>1.29E-2</c:v>
                </c:pt>
                <c:pt idx="130">
                  <c:v>1.2999999999999999E-2</c:v>
                </c:pt>
                <c:pt idx="131">
                  <c:v>1.3100000000000001E-2</c:v>
                </c:pt>
                <c:pt idx="132" formatCode="General">
                  <c:v>1.32E-2</c:v>
                </c:pt>
                <c:pt idx="133">
                  <c:v>1.3299999999999999E-2</c:v>
                </c:pt>
                <c:pt idx="134">
                  <c:v>1.34E-2</c:v>
                </c:pt>
                <c:pt idx="135">
                  <c:v>1.35E-2</c:v>
                </c:pt>
                <c:pt idx="136" formatCode="General">
                  <c:v>1.3599999999999999E-2</c:v>
                </c:pt>
                <c:pt idx="137">
                  <c:v>1.37E-2</c:v>
                </c:pt>
                <c:pt idx="138">
                  <c:v>1.38E-2</c:v>
                </c:pt>
                <c:pt idx="139">
                  <c:v>1.3899999999999999E-2</c:v>
                </c:pt>
                <c:pt idx="140" formatCode="General">
                  <c:v>1.4E-2</c:v>
                </c:pt>
                <c:pt idx="141">
                  <c:v>1.41E-2</c:v>
                </c:pt>
                <c:pt idx="142">
                  <c:v>1.4200000000000001E-2</c:v>
                </c:pt>
                <c:pt idx="143">
                  <c:v>1.43E-2</c:v>
                </c:pt>
                <c:pt idx="144" formatCode="General">
                  <c:v>1.44E-2</c:v>
                </c:pt>
                <c:pt idx="145">
                  <c:v>1.4500000000000001E-2</c:v>
                </c:pt>
                <c:pt idx="146">
                  <c:v>1.46E-2</c:v>
                </c:pt>
                <c:pt idx="147">
                  <c:v>1.47E-2</c:v>
                </c:pt>
                <c:pt idx="148" formatCode="General">
                  <c:v>1.4800000000000001E-2</c:v>
                </c:pt>
                <c:pt idx="149">
                  <c:v>1.49E-2</c:v>
                </c:pt>
                <c:pt idx="150">
                  <c:v>1.4999999999999999E-2</c:v>
                </c:pt>
                <c:pt idx="151">
                  <c:v>1.5100000000000001E-2</c:v>
                </c:pt>
                <c:pt idx="152" formatCode="General">
                  <c:v>1.52E-2</c:v>
                </c:pt>
                <c:pt idx="153">
                  <c:v>1.5299999999999999E-2</c:v>
                </c:pt>
                <c:pt idx="154">
                  <c:v>1.54E-2</c:v>
                </c:pt>
                <c:pt idx="155">
                  <c:v>1.55E-2</c:v>
                </c:pt>
                <c:pt idx="156" formatCode="General">
                  <c:v>1.5599999999999999E-2</c:v>
                </c:pt>
                <c:pt idx="157">
                  <c:v>1.5699999999999999E-2</c:v>
                </c:pt>
                <c:pt idx="158">
                  <c:v>1.5800000000000002E-2</c:v>
                </c:pt>
                <c:pt idx="159">
                  <c:v>1.5900000000000001E-2</c:v>
                </c:pt>
                <c:pt idx="160" formatCode="General">
                  <c:v>1.6E-2</c:v>
                </c:pt>
                <c:pt idx="161">
                  <c:v>1.61E-2</c:v>
                </c:pt>
                <c:pt idx="162">
                  <c:v>1.6199999999999999E-2</c:v>
                </c:pt>
                <c:pt idx="163">
                  <c:v>1.6299999999999999E-2</c:v>
                </c:pt>
                <c:pt idx="164" formatCode="General">
                  <c:v>1.6400000000000001E-2</c:v>
                </c:pt>
                <c:pt idx="165">
                  <c:v>1.6500000000000001E-2</c:v>
                </c:pt>
                <c:pt idx="166">
                  <c:v>1.66E-2</c:v>
                </c:pt>
                <c:pt idx="167">
                  <c:v>1.67E-2</c:v>
                </c:pt>
                <c:pt idx="168" formatCode="General">
                  <c:v>1.6799999999999999E-2</c:v>
                </c:pt>
                <c:pt idx="169">
                  <c:v>1.6899999999999998E-2</c:v>
                </c:pt>
                <c:pt idx="170">
                  <c:v>1.7000000000000001E-2</c:v>
                </c:pt>
                <c:pt idx="171">
                  <c:v>1.7100000000000001E-2</c:v>
                </c:pt>
                <c:pt idx="172" formatCode="General">
                  <c:v>1.72E-2</c:v>
                </c:pt>
                <c:pt idx="173">
                  <c:v>1.7299999999999999E-2</c:v>
                </c:pt>
                <c:pt idx="174">
                  <c:v>1.7399999999999999E-2</c:v>
                </c:pt>
                <c:pt idx="175">
                  <c:v>1.7500000000000002E-2</c:v>
                </c:pt>
                <c:pt idx="176" formatCode="General">
                  <c:v>1.7600000000000001E-2</c:v>
                </c:pt>
                <c:pt idx="177">
                  <c:v>1.77E-2</c:v>
                </c:pt>
                <c:pt idx="178">
                  <c:v>1.78E-2</c:v>
                </c:pt>
                <c:pt idx="179">
                  <c:v>1.7899999999999999E-2</c:v>
                </c:pt>
                <c:pt idx="180" formatCode="General">
                  <c:v>1.7999999999999999E-2</c:v>
                </c:pt>
                <c:pt idx="181">
                  <c:v>1.8100000000000002E-2</c:v>
                </c:pt>
                <c:pt idx="182">
                  <c:v>1.8200000000000001E-2</c:v>
                </c:pt>
                <c:pt idx="183">
                  <c:v>1.83E-2</c:v>
                </c:pt>
                <c:pt idx="184" formatCode="General">
                  <c:v>1.84E-2</c:v>
                </c:pt>
                <c:pt idx="185">
                  <c:v>1.8499999999999999E-2</c:v>
                </c:pt>
                <c:pt idx="186">
                  <c:v>1.8599999999999998E-2</c:v>
                </c:pt>
                <c:pt idx="187">
                  <c:v>1.8700000000000001E-2</c:v>
                </c:pt>
                <c:pt idx="188" formatCode="General">
                  <c:v>1.8800000000000001E-2</c:v>
                </c:pt>
                <c:pt idx="189">
                  <c:v>1.89E-2</c:v>
                </c:pt>
                <c:pt idx="190">
                  <c:v>1.9E-2</c:v>
                </c:pt>
                <c:pt idx="191">
                  <c:v>1.9099999999999999E-2</c:v>
                </c:pt>
                <c:pt idx="192" formatCode="General">
                  <c:v>1.9199999999999998E-2</c:v>
                </c:pt>
                <c:pt idx="193">
                  <c:v>1.9300000000000001E-2</c:v>
                </c:pt>
                <c:pt idx="194">
                  <c:v>1.9400000000000001E-2</c:v>
                </c:pt>
                <c:pt idx="195">
                  <c:v>1.95E-2</c:v>
                </c:pt>
                <c:pt idx="196" formatCode="General">
                  <c:v>1.9599999999999999E-2</c:v>
                </c:pt>
                <c:pt idx="197">
                  <c:v>1.9699999999999999E-2</c:v>
                </c:pt>
                <c:pt idx="198">
                  <c:v>1.9800000000000002E-2</c:v>
                </c:pt>
                <c:pt idx="199">
                  <c:v>1.9900000000000001E-2</c:v>
                </c:pt>
                <c:pt idx="200" formatCode="General">
                  <c:v>0.02</c:v>
                </c:pt>
                <c:pt idx="201">
                  <c:v>2.01E-2</c:v>
                </c:pt>
                <c:pt idx="202">
                  <c:v>2.0199999999999999E-2</c:v>
                </c:pt>
                <c:pt idx="203">
                  <c:v>2.0299999999999999E-2</c:v>
                </c:pt>
                <c:pt idx="204" formatCode="General">
                  <c:v>2.0400000000000001E-2</c:v>
                </c:pt>
                <c:pt idx="205">
                  <c:v>2.0500000000000001E-2</c:v>
                </c:pt>
                <c:pt idx="206">
                  <c:v>2.06E-2</c:v>
                </c:pt>
                <c:pt idx="207">
                  <c:v>2.07E-2</c:v>
                </c:pt>
                <c:pt idx="208" formatCode="General">
                  <c:v>2.0799999999999999E-2</c:v>
                </c:pt>
                <c:pt idx="209">
                  <c:v>2.0899999999999998E-2</c:v>
                </c:pt>
                <c:pt idx="210">
                  <c:v>2.1000000000000001E-2</c:v>
                </c:pt>
                <c:pt idx="211">
                  <c:v>2.1100000000000001E-2</c:v>
                </c:pt>
                <c:pt idx="212" formatCode="General">
                  <c:v>2.12E-2</c:v>
                </c:pt>
                <c:pt idx="213">
                  <c:v>2.1299999999999999E-2</c:v>
                </c:pt>
                <c:pt idx="214">
                  <c:v>2.1399999999999999E-2</c:v>
                </c:pt>
                <c:pt idx="215">
                  <c:v>2.1499999999999998E-2</c:v>
                </c:pt>
                <c:pt idx="216" formatCode="General">
                  <c:v>2.1600000000000001E-2</c:v>
                </c:pt>
                <c:pt idx="217">
                  <c:v>2.1700000000000001E-2</c:v>
                </c:pt>
                <c:pt idx="218">
                  <c:v>2.18E-2</c:v>
                </c:pt>
                <c:pt idx="219">
                  <c:v>2.1899999999999999E-2</c:v>
                </c:pt>
                <c:pt idx="220" formatCode="General">
                  <c:v>2.1999999999999999E-2</c:v>
                </c:pt>
                <c:pt idx="221">
                  <c:v>2.2100000000000002E-2</c:v>
                </c:pt>
                <c:pt idx="222">
                  <c:v>2.2200000000000001E-2</c:v>
                </c:pt>
                <c:pt idx="223">
                  <c:v>2.23E-2</c:v>
                </c:pt>
                <c:pt idx="224" formatCode="General">
                  <c:v>2.24E-2</c:v>
                </c:pt>
                <c:pt idx="225">
                  <c:v>2.2499999999999999E-2</c:v>
                </c:pt>
                <c:pt idx="226">
                  <c:v>2.2599999999999999E-2</c:v>
                </c:pt>
                <c:pt idx="227">
                  <c:v>2.2700000000000001E-2</c:v>
                </c:pt>
                <c:pt idx="228" formatCode="General">
                  <c:v>2.2800000000000001E-2</c:v>
                </c:pt>
                <c:pt idx="229">
                  <c:v>2.29E-2</c:v>
                </c:pt>
                <c:pt idx="230">
                  <c:v>2.3E-2</c:v>
                </c:pt>
                <c:pt idx="231">
                  <c:v>2.3099999999999999E-2</c:v>
                </c:pt>
                <c:pt idx="232" formatCode="General">
                  <c:v>2.3199999999999998E-2</c:v>
                </c:pt>
                <c:pt idx="233">
                  <c:v>2.3300000000000001E-2</c:v>
                </c:pt>
                <c:pt idx="234">
                  <c:v>2.3400000000000001E-2</c:v>
                </c:pt>
                <c:pt idx="235">
                  <c:v>2.35E-2</c:v>
                </c:pt>
                <c:pt idx="236" formatCode="General">
                  <c:v>2.3599999999999999E-2</c:v>
                </c:pt>
                <c:pt idx="237">
                  <c:v>2.3699999999999999E-2</c:v>
                </c:pt>
                <c:pt idx="238">
                  <c:v>2.3800000000000002E-2</c:v>
                </c:pt>
                <c:pt idx="239">
                  <c:v>2.3900000000000001E-2</c:v>
                </c:pt>
                <c:pt idx="240" formatCode="General">
                  <c:v>2.4E-2</c:v>
                </c:pt>
                <c:pt idx="241">
                  <c:v>2.41E-2</c:v>
                </c:pt>
                <c:pt idx="242">
                  <c:v>2.4199999999999999E-2</c:v>
                </c:pt>
                <c:pt idx="243">
                  <c:v>2.4299999999999999E-2</c:v>
                </c:pt>
                <c:pt idx="244" formatCode="General">
                  <c:v>2.4400000000000002E-2</c:v>
                </c:pt>
                <c:pt idx="245">
                  <c:v>2.4500000000000001E-2</c:v>
                </c:pt>
                <c:pt idx="246">
                  <c:v>2.46E-2</c:v>
                </c:pt>
                <c:pt idx="247">
                  <c:v>2.47E-2</c:v>
                </c:pt>
                <c:pt idx="248" formatCode="General">
                  <c:v>2.4799999999999999E-2</c:v>
                </c:pt>
                <c:pt idx="249">
                  <c:v>2.4899999999999999E-2</c:v>
                </c:pt>
                <c:pt idx="250">
                  <c:v>2.5000000000000001E-2</c:v>
                </c:pt>
                <c:pt idx="251">
                  <c:v>2.5100000000000001E-2</c:v>
                </c:pt>
                <c:pt idx="252" formatCode="General">
                  <c:v>2.52E-2</c:v>
                </c:pt>
                <c:pt idx="253">
                  <c:v>2.53E-2</c:v>
                </c:pt>
                <c:pt idx="254">
                  <c:v>2.5399999999999999E-2</c:v>
                </c:pt>
                <c:pt idx="255">
                  <c:v>2.5499999999999998E-2</c:v>
                </c:pt>
                <c:pt idx="256" formatCode="General">
                  <c:v>2.5600000000000001E-2</c:v>
                </c:pt>
                <c:pt idx="257">
                  <c:v>2.5700000000000001E-2</c:v>
                </c:pt>
                <c:pt idx="258">
                  <c:v>2.58E-2</c:v>
                </c:pt>
                <c:pt idx="259">
                  <c:v>2.5899999999999999E-2</c:v>
                </c:pt>
                <c:pt idx="260" formatCode="General">
                  <c:v>2.5999999999999999E-2</c:v>
                </c:pt>
                <c:pt idx="261">
                  <c:v>2.6100000000000002E-2</c:v>
                </c:pt>
                <c:pt idx="262">
                  <c:v>2.6200000000000001E-2</c:v>
                </c:pt>
                <c:pt idx="263">
                  <c:v>2.63E-2</c:v>
                </c:pt>
                <c:pt idx="264" formatCode="General">
                  <c:v>2.64E-2</c:v>
                </c:pt>
                <c:pt idx="265">
                  <c:v>2.6499999999999999E-2</c:v>
                </c:pt>
                <c:pt idx="266">
                  <c:v>2.6599999999999999E-2</c:v>
                </c:pt>
                <c:pt idx="267">
                  <c:v>2.6700000000000002E-2</c:v>
                </c:pt>
                <c:pt idx="268" formatCode="General">
                  <c:v>2.6800000000000001E-2</c:v>
                </c:pt>
                <c:pt idx="269">
                  <c:v>2.69E-2</c:v>
                </c:pt>
                <c:pt idx="270">
                  <c:v>2.7E-2</c:v>
                </c:pt>
                <c:pt idx="271">
                  <c:v>2.7099999999999999E-2</c:v>
                </c:pt>
                <c:pt idx="272" formatCode="General">
                  <c:v>2.7199999999999998E-2</c:v>
                </c:pt>
                <c:pt idx="273">
                  <c:v>2.7300000000000001E-2</c:v>
                </c:pt>
                <c:pt idx="274">
                  <c:v>2.7400000000000001E-2</c:v>
                </c:pt>
                <c:pt idx="275">
                  <c:v>2.75E-2</c:v>
                </c:pt>
                <c:pt idx="276" formatCode="General">
                  <c:v>2.76E-2</c:v>
                </c:pt>
                <c:pt idx="277">
                  <c:v>2.7699999999999999E-2</c:v>
                </c:pt>
                <c:pt idx="278">
                  <c:v>2.7799999999999998E-2</c:v>
                </c:pt>
                <c:pt idx="279">
                  <c:v>2.7900000000000001E-2</c:v>
                </c:pt>
                <c:pt idx="280" formatCode="General">
                  <c:v>2.8000000000000001E-2</c:v>
                </c:pt>
                <c:pt idx="281">
                  <c:v>2.81E-2</c:v>
                </c:pt>
                <c:pt idx="282">
                  <c:v>2.8199999999999999E-2</c:v>
                </c:pt>
                <c:pt idx="283">
                  <c:v>2.8299999999999999E-2</c:v>
                </c:pt>
                <c:pt idx="284" formatCode="General">
                  <c:v>2.8400000000000002E-2</c:v>
                </c:pt>
                <c:pt idx="285">
                  <c:v>2.8500000000000001E-2</c:v>
                </c:pt>
                <c:pt idx="286">
                  <c:v>2.86E-2</c:v>
                </c:pt>
                <c:pt idx="287">
                  <c:v>2.87E-2</c:v>
                </c:pt>
                <c:pt idx="288" formatCode="General">
                  <c:v>2.8799999999999999E-2</c:v>
                </c:pt>
                <c:pt idx="289">
                  <c:v>2.8899999999999999E-2</c:v>
                </c:pt>
                <c:pt idx="290">
                  <c:v>2.9000000000000001E-2</c:v>
                </c:pt>
                <c:pt idx="291">
                  <c:v>2.9100000000000001E-2</c:v>
                </c:pt>
                <c:pt idx="292" formatCode="General">
                  <c:v>2.92E-2</c:v>
                </c:pt>
                <c:pt idx="293">
                  <c:v>2.93E-2</c:v>
                </c:pt>
                <c:pt idx="294">
                  <c:v>2.9399999999999999E-2</c:v>
                </c:pt>
                <c:pt idx="295">
                  <c:v>2.9499999999999998E-2</c:v>
                </c:pt>
                <c:pt idx="296" formatCode="General">
                  <c:v>2.9600000000000001E-2</c:v>
                </c:pt>
                <c:pt idx="297">
                  <c:v>2.9700000000000001E-2</c:v>
                </c:pt>
                <c:pt idx="298">
                  <c:v>2.98E-2</c:v>
                </c:pt>
                <c:pt idx="299">
                  <c:v>2.9899999999999999E-2</c:v>
                </c:pt>
                <c:pt idx="300" formatCode="General">
                  <c:v>0.03</c:v>
                </c:pt>
                <c:pt idx="301">
                  <c:v>3.0099999999999998E-2</c:v>
                </c:pt>
                <c:pt idx="302">
                  <c:v>3.0200000000000001E-2</c:v>
                </c:pt>
                <c:pt idx="303">
                  <c:v>3.0300000000000001E-2</c:v>
                </c:pt>
                <c:pt idx="304" formatCode="General">
                  <c:v>3.04E-2</c:v>
                </c:pt>
                <c:pt idx="305">
                  <c:v>3.0499999999999999E-2</c:v>
                </c:pt>
                <c:pt idx="306">
                  <c:v>3.0599999999999999E-2</c:v>
                </c:pt>
                <c:pt idx="307">
                  <c:v>3.0700000000000002E-2</c:v>
                </c:pt>
                <c:pt idx="308" formatCode="General">
                  <c:v>3.0800000000000001E-2</c:v>
                </c:pt>
                <c:pt idx="309">
                  <c:v>3.09E-2</c:v>
                </c:pt>
                <c:pt idx="310">
                  <c:v>3.1E-2</c:v>
                </c:pt>
                <c:pt idx="311">
                  <c:v>3.1099999999999999E-2</c:v>
                </c:pt>
                <c:pt idx="312" formatCode="General">
                  <c:v>3.1199999999999999E-2</c:v>
                </c:pt>
                <c:pt idx="313">
                  <c:v>3.1300000000000001E-2</c:v>
                </c:pt>
                <c:pt idx="314">
                  <c:v>3.1399999999999997E-2</c:v>
                </c:pt>
                <c:pt idx="315">
                  <c:v>3.15E-2</c:v>
                </c:pt>
                <c:pt idx="316" formatCode="General">
                  <c:v>3.1600000000000003E-2</c:v>
                </c:pt>
                <c:pt idx="317">
                  <c:v>3.1699999999999999E-2</c:v>
                </c:pt>
                <c:pt idx="318">
                  <c:v>3.1800000000000002E-2</c:v>
                </c:pt>
                <c:pt idx="319">
                  <c:v>3.1899999999999998E-2</c:v>
                </c:pt>
                <c:pt idx="320" formatCode="General">
                  <c:v>3.2000000000000001E-2</c:v>
                </c:pt>
                <c:pt idx="321">
                  <c:v>3.2099999999999997E-2</c:v>
                </c:pt>
                <c:pt idx="322">
                  <c:v>3.2199999999999999E-2</c:v>
                </c:pt>
                <c:pt idx="323">
                  <c:v>3.2300000000000002E-2</c:v>
                </c:pt>
                <c:pt idx="324" formatCode="General">
                  <c:v>3.2399999999999998E-2</c:v>
                </c:pt>
                <c:pt idx="325">
                  <c:v>3.2500000000000001E-2</c:v>
                </c:pt>
                <c:pt idx="326">
                  <c:v>3.2599999999999997E-2</c:v>
                </c:pt>
                <c:pt idx="327">
                  <c:v>3.27E-2</c:v>
                </c:pt>
                <c:pt idx="328" formatCode="General">
                  <c:v>3.2800000000000003E-2</c:v>
                </c:pt>
                <c:pt idx="329">
                  <c:v>3.2899999999999999E-2</c:v>
                </c:pt>
                <c:pt idx="330">
                  <c:v>3.3000000000000002E-2</c:v>
                </c:pt>
                <c:pt idx="331">
                  <c:v>3.3099999999999997E-2</c:v>
                </c:pt>
                <c:pt idx="332" formatCode="General">
                  <c:v>3.32E-2</c:v>
                </c:pt>
                <c:pt idx="333">
                  <c:v>3.3300000000000003E-2</c:v>
                </c:pt>
              </c:numCache>
            </c:numRef>
          </c:cat>
          <c:val>
            <c:numRef>
              <c:f>Hoja2!$D$2:$D$335</c:f>
              <c:numCache>
                <c:formatCode>General</c:formatCode>
                <c:ptCount val="334"/>
                <c:pt idx="0">
                  <c:v>212.13203435596427</c:v>
                </c:pt>
                <c:pt idx="1">
                  <c:v>203.98581824290181</c:v>
                </c:pt>
                <c:pt idx="2">
                  <c:v>195.54971346332422</c:v>
                </c:pt>
                <c:pt idx="3">
                  <c:v>186.83570874853751</c:v>
                </c:pt>
                <c:pt idx="4">
                  <c:v>177.85618775946728</c:v>
                </c:pt>
                <c:pt idx="5">
                  <c:v>168.62391148797028</c:v>
                </c:pt>
                <c:pt idx="6">
                  <c:v>159.15200012191193</c:v>
                </c:pt>
                <c:pt idx="7">
                  <c:v>149.45391439978326</c:v>
                </c:pt>
                <c:pt idx="8">
                  <c:v>139.54343648135389</c:v>
                </c:pt>
                <c:pt idx="9">
                  <c:v>129.43465036154583</c:v>
                </c:pt>
                <c:pt idx="10">
                  <c:v>119.14192185536322</c:v>
                </c:pt>
                <c:pt idx="11">
                  <c:v>108.67987818232145</c:v>
                </c:pt>
                <c:pt idx="12">
                  <c:v>98.063387179388485</c:v>
                </c:pt>
                <c:pt idx="13">
                  <c:v>87.307536171979365</c:v>
                </c:pt>
                <c:pt idx="14">
                  <c:v>76.427610533031554</c:v>
                </c:pt>
                <c:pt idx="15">
                  <c:v>65.439071960629803</c:v>
                </c:pt>
                <c:pt idx="16">
                  <c:v>54.357536505052288</c:v>
                </c:pt>
                <c:pt idx="17">
                  <c:v>43.198752376463077</c:v>
                </c:pt>
                <c:pt idx="18">
                  <c:v>31.978577564788992</c:v>
                </c:pt>
                <c:pt idx="19">
                  <c:v>20.712957303587299</c:v>
                </c:pt>
                <c:pt idx="20">
                  <c:v>9.4179014099282004</c:v>
                </c:pt>
                <c:pt idx="21">
                  <c:v>-1.8905384675029648</c:v>
                </c:pt>
                <c:pt idx="22">
                  <c:v>-13.1962916597515</c:v>
                </c:pt>
                <c:pt idx="23">
                  <c:v>-24.483291315969172</c:v>
                </c:pt>
                <c:pt idx="24">
                  <c:v>-35.73549723636431</c:v>
                </c:pt>
                <c:pt idx="25">
                  <c:v>-46.936918667277169</c:v>
                </c:pt>
                <c:pt idx="26">
                  <c:v>-58.071637025986341</c:v>
                </c:pt>
                <c:pt idx="27">
                  <c:v>-69.123828522951783</c:v>
                </c:pt>
                <c:pt idx="28">
                  <c:v>-80.077786649344986</c:v>
                </c:pt>
                <c:pt idx="29">
                  <c:v>-90.91794449790892</c:v>
                </c:pt>
                <c:pt idx="30">
                  <c:v>-101.62889688542755</c:v>
                </c:pt>
                <c:pt idx="31">
                  <c:v>-112.19542224536501</c:v>
                </c:pt>
                <c:pt idx="32">
                  <c:v>-122.60250425956433</c:v>
                </c:pt>
                <c:pt idx="33">
                  <c:v>-132.83535319826169</c:v>
                </c:pt>
                <c:pt idx="34">
                  <c:v>-142.87942693809273</c:v>
                </c:pt>
                <c:pt idx="35">
                  <c:v>-152.72045162821891</c:v>
                </c:pt>
                <c:pt idx="36">
                  <c:v>-162.34444197520557</c:v>
                </c:pt>
                <c:pt idx="37">
                  <c:v>-171.73772111782671</c:v>
                </c:pt>
                <c:pt idx="38">
                  <c:v>-180.88694006354771</c:v>
                </c:pt>
                <c:pt idx="39">
                  <c:v>-189.77909665906859</c:v>
                </c:pt>
                <c:pt idx="40">
                  <c:v>-198.40155406796544</c:v>
                </c:pt>
                <c:pt idx="41">
                  <c:v>-206.74205872917278</c:v>
                </c:pt>
                <c:pt idx="42">
                  <c:v>-214.78875777078446</c:v>
                </c:pt>
                <c:pt idx="43">
                  <c:v>-222.53021585442684</c:v>
                </c:pt>
                <c:pt idx="44">
                  <c:v>-229.95543142626607</c:v>
                </c:pt>
                <c:pt idx="45">
                  <c:v>-237.05385235155438</c:v>
                </c:pt>
                <c:pt idx="46">
                  <c:v>-243.81539091049797</c:v>
                </c:pt>
                <c:pt idx="47">
                  <c:v>-250.23043813413338</c:v>
                </c:pt>
                <c:pt idx="48">
                  <c:v>-256.28987745984216</c:v>
                </c:pt>
                <c:pt idx="49">
                  <c:v>-261.98509768709545</c:v>
                </c:pt>
                <c:pt idx="50">
                  <c:v>-267.30800521501726</c:v>
                </c:pt>
                <c:pt idx="51">
                  <c:v>-272.25103554437663</c:v>
                </c:pt>
                <c:pt idx="52">
                  <c:v>-276.80716402766092</c:v>
                </c:pt>
                <c:pt idx="53">
                  <c:v>-280.96991585195474</c:v>
                </c:pt>
                <c:pt idx="54">
                  <c:v>-284.73337524043728</c:v>
                </c:pt>
                <c:pt idx="55">
                  <c:v>-288.09219385942026</c:v>
                </c:pt>
                <c:pt idx="56">
                  <c:v>-291.04159841898144</c:v>
                </c:pt>
                <c:pt idx="57">
                  <c:v>-293.57739745638986</c:v>
                </c:pt>
                <c:pt idx="58">
                  <c:v>-295.69598729268472</c:v>
                </c:pt>
                <c:pt idx="59">
                  <c:v>-297.39435715394166</c:v>
                </c:pt>
                <c:pt idx="60">
                  <c:v>-298.67009344994835</c:v>
                </c:pt>
                <c:pt idx="61">
                  <c:v>-299.52138320421039</c:v>
                </c:pt>
                <c:pt idx="62">
                  <c:v>-299.94701663041133</c:v>
                </c:pt>
                <c:pt idx="63">
                  <c:v>-299.94638885166592</c:v>
                </c:pt>
                <c:pt idx="64">
                  <c:v>-299.51950076012417</c:v>
                </c:pt>
                <c:pt idx="65">
                  <c:v>-298.66695901570341</c:v>
                </c:pt>
                <c:pt idx="66">
                  <c:v>-297.38997518395041</c:v>
                </c:pt>
                <c:pt idx="67">
                  <c:v>-295.69036401425973</c:v>
                </c:pt>
                <c:pt idx="68">
                  <c:v>-293.57054086089386</c:v>
                </c:pt>
                <c:pt idx="69">
                  <c:v>-291.03351825047082</c:v>
                </c:pt>
                <c:pt idx="70">
                  <c:v>-288.08290160079775</c:v>
                </c:pt>
                <c:pt idx="71">
                  <c:v>-284.72288409713281</c:v>
                </c:pt>
                <c:pt idx="72">
                  <c:v>-280.95824073315958</c:v>
                </c:pt>
                <c:pt idx="73">
                  <c:v>-276.79432152513914</c:v>
                </c:pt>
                <c:pt idx="74">
                  <c:v>-272.23704390888702</c:v>
                </c:pt>
                <c:pt idx="75">
                  <c:v>-267.29288433037624</c:v>
                </c:pt>
                <c:pt idx="76">
                  <c:v>-261.96886904191967</c:v>
                </c:pt>
                <c:pt idx="77">
                  <c:v>-256.27256411701103</c:v>
                </c:pt>
                <c:pt idx="78">
                  <c:v>-250.21206469801359</c:v>
                </c:pt>
                <c:pt idx="79">
                  <c:v>-243.79598349197758</c:v>
                </c:pt>
                <c:pt idx="80">
                  <c:v>-237.03343853093662</c:v>
                </c:pt>
                <c:pt idx="81">
                  <c:v>-229.93404021407366</c:v>
                </c:pt>
                <c:pt idx="82">
                  <c:v>-222.50787765017486</c:v>
                </c:pt>
                <c:pt idx="83">
                  <c:v>-214.7655043197791</c:v>
                </c:pt>
                <c:pt idx="84">
                  <c:v>-206.7179230773973</c:v>
                </c:pt>
                <c:pt idx="85">
                  <c:v>-198.37657051511735</c:v>
                </c:pt>
                <c:pt idx="86">
                  <c:v>-189.75330070981647</c:v>
                </c:pt>
                <c:pt idx="87">
                  <c:v>-180.86036837707388</c:v>
                </c:pt>
                <c:pt idx="88">
                  <c:v>-171.71041145573059</c:v>
                </c:pt>
                <c:pt idx="89">
                  <c:v>-162.31643314783955</c:v>
                </c:pt>
                <c:pt idx="90">
                  <c:v>-152.69178343953479</c:v>
                </c:pt>
                <c:pt idx="91">
                  <c:v>-142.85014012907442</c:v>
                </c:pt>
                <c:pt idx="92">
                  <c:v>-132.80548938902837</c:v>
                </c:pt>
                <c:pt idx="93">
                  <c:v>-122.57210589022249</c:v>
                </c:pt>
                <c:pt idx="94">
                  <c:v>-112.16453251569565</c:v>
                </c:pt>
                <c:pt idx="95">
                  <c:v>-101.59755969349499</c:v>
                </c:pt>
                <c:pt idx="96">
                  <c:v>-90.886204377675739</c:v>
                </c:pt>
                <c:pt idx="97">
                  <c:v>-80.045688707383746</c:v>
                </c:pt>
                <c:pt idx="98">
                  <c:v>-69.091418374343419</c:v>
                </c:pt>
                <c:pt idx="99">
                  <c:v>-58.038960729495329</c:v>
                </c:pt>
                <c:pt idx="100">
                  <c:v>-46.90402265989654</c:v>
                </c:pt>
                <c:pt idx="101">
                  <c:v>-35.702428267323235</c:v>
                </c:pt>
                <c:pt idx="102">
                  <c:v>-24.450096380295541</c:v>
                </c:pt>
                <c:pt idx="103">
                  <c:v>-13.163017931488236</c:v>
                </c:pt>
                <c:pt idx="104">
                  <c:v>-1.8572332326661209</c:v>
                </c:pt>
                <c:pt idx="105">
                  <c:v>9.4511908205477013</c:v>
                </c:pt>
                <c:pt idx="106">
                  <c:v>20.746183581686669</c:v>
                </c:pt>
                <c:pt idx="107">
                  <c:v>32.011693491784442</c:v>
                </c:pt>
                <c:pt idx="108">
                  <c:v>43.231710890593142</c:v>
                </c:pt>
                <c:pt idx="109">
                  <c:v>54.39029076825851</c:v>
                </c:pt>
                <c:pt idx="110">
                  <c:v>65.471575425118573</c:v>
                </c:pt>
                <c:pt idx="111">
                  <c:v>76.459817007425684</c:v>
                </c:pt>
                <c:pt idx="112">
                  <c:v>87.339399886959967</c:v>
                </c:pt>
                <c:pt idx="113">
                  <c:v>98.094862852739439</c:v>
                </c:pt>
                <c:pt idx="114">
                  <c:v>108.71092108328187</c:v>
                </c:pt>
                <c:pt idx="115">
                  <c:v>119.17248786819337</c:v>
                </c:pt>
                <c:pt idx="116">
                  <c:v>129.46469604822278</c:v>
                </c:pt>
                <c:pt idx="117">
                  <c:v>139.57291914330125</c:v>
                </c:pt>
                <c:pt idx="118">
                  <c:v>149.48279213855125</c:v>
                </c:pt>
                <c:pt idx="119">
                  <c:v>159.18023189872019</c:v>
                </c:pt>
                <c:pt idx="120">
                  <c:v>168.65145718202908</c:v>
                </c:pt>
                <c:pt idx="121">
                  <c:v>177.88300822499389</c:v>
                </c:pt>
                <c:pt idx="122">
                  <c:v>186.86176587038719</c:v>
                </c:pt>
                <c:pt idx="123">
                  <c:v>195.57497021115648</c:v>
                </c:pt>
                <c:pt idx="124">
                  <c:v>204.0102387238048</c:v>
                </c:pt>
                <c:pt idx="125">
                  <c:v>212.1555838654638</c:v>
                </c:pt>
                <c:pt idx="126">
                  <c:v>219.99943010964896</c:v>
                </c:pt>
                <c:pt idx="127">
                  <c:v>227.5306303964928</c:v>
                </c:pt>
                <c:pt idx="128">
                  <c:v>234.7384819740731</c:v>
                </c:pt>
                <c:pt idx="129">
                  <c:v>241.61274160832386</c:v>
                </c:pt>
                <c:pt idx="130">
                  <c:v>248.14364013991968</c:v>
                </c:pt>
                <c:pt idx="131">
                  <c:v>254.32189636743769</c:v>
                </c:pt>
                <c:pt idx="132">
                  <c:v>260.13873023707515</c:v>
                </c:pt>
                <c:pt idx="133">
                  <c:v>265.58587532017373</c:v>
                </c:pt>
                <c:pt idx="134">
                  <c:v>270.65559056082054</c:v>
                </c:pt>
                <c:pt idx="135">
                  <c:v>275.34067127683039</c:v>
                </c:pt>
                <c:pt idx="136">
                  <c:v>279.63445939847571</c:v>
                </c:pt>
                <c:pt idx="137">
                  <c:v>283.5308529304142</c:v>
                </c:pt>
                <c:pt idx="138">
                  <c:v>287.02431462336557</c:v>
                </c:pt>
                <c:pt idx="139">
                  <c:v>290.10987984321741</c:v>
                </c:pt>
                <c:pt idx="140">
                  <c:v>292.78316362637429</c:v>
                </c:pt>
                <c:pt idx="141">
                  <c:v>295.04036691132382</c:v>
                </c:pt>
                <c:pt idx="142">
                  <c:v>296.8782819375661</c:v>
                </c:pt>
                <c:pt idx="143">
                  <c:v>298.29429680423107</c:v>
                </c:pt>
                <c:pt idx="144">
                  <c:v>299.28639918190788</c:v>
                </c:pt>
                <c:pt idx="145">
                  <c:v>299.85317917240957</c:v>
                </c:pt>
                <c:pt idx="146">
                  <c:v>299.99383131240984</c:v>
                </c:pt>
                <c:pt idx="147">
                  <c:v>299.70815571810488</c:v>
                </c:pt>
                <c:pt idx="148">
                  <c:v>298.99655836927195</c:v>
                </c:pt>
                <c:pt idx="149">
                  <c:v>297.86005053232338</c:v>
                </c:pt>
                <c:pt idx="150">
                  <c:v>296.30024732317344</c:v>
                </c:pt>
                <c:pt idx="151">
                  <c:v>294.31936541196217</c:v>
                </c:pt>
                <c:pt idx="152">
                  <c:v>291.92021987289797</c:v>
                </c:pt>
                <c:pt idx="153">
                  <c:v>289.10622018369389</c:v>
                </c:pt>
                <c:pt idx="154">
                  <c:v>285.88136538028522</c:v>
                </c:pt>
                <c:pt idx="155">
                  <c:v>282.2502383737135</c:v>
                </c:pt>
                <c:pt idx="156">
                  <c:v>278.21799943725102</c:v>
                </c:pt>
                <c:pt idx="157">
                  <c:v>273.79037887302593</c:v>
                </c:pt>
                <c:pt idx="158">
                  <c:v>268.97366886856503</c:v>
                </c:pt>
                <c:pt idx="159">
                  <c:v>263.7747145548301</c:v>
                </c:pt>
                <c:pt idx="160">
                  <c:v>258.20090427845338</c:v>
                </c:pt>
                <c:pt idx="161">
                  <c:v>252.26015910199871</c:v>
                </c:pt>
                <c:pt idx="162">
                  <c:v>245.96092154716774</c:v>
                </c:pt>
                <c:pt idx="163">
                  <c:v>239.31214359694877</c:v>
                </c:pt>
                <c:pt idx="164">
                  <c:v>232.32327397376056</c:v>
                </c:pt>
                <c:pt idx="165">
                  <c:v>225.00424471166824</c:v>
                </c:pt>
                <c:pt idx="166">
                  <c:v>217.36545704175347</c:v>
                </c:pt>
                <c:pt idx="167">
                  <c:v>209.41776661070065</c:v>
                </c:pt>
                <c:pt idx="168">
                  <c:v>201.17246805360105</c:v>
                </c:pt>
                <c:pt idx="169">
                  <c:v>192.64127894290343</c:v>
                </c:pt>
                <c:pt idx="170">
                  <c:v>183.83632313631682</c:v>
                </c:pt>
                <c:pt idx="171">
                  <c:v>174.770113547335</c:v>
                </c:pt>
                <c:pt idx="172">
                  <c:v>165.45553436286178</c:v>
                </c:pt>
                <c:pt idx="173">
                  <c:v>155.90582273321593</c:v>
                </c:pt>
                <c:pt idx="174">
                  <c:v>146.1345499605292</c:v>
                </c:pt>
                <c:pt idx="175">
                  <c:v>136.15560221227364</c:v>
                </c:pt>
                <c:pt idx="176">
                  <c:v>125.9831607873315</c:v>
                </c:pt>
                <c:pt idx="177">
                  <c:v>115.63168196263958</c:v>
                </c:pt>
                <c:pt idx="178">
                  <c:v>105.11587644906412</c:v>
                </c:pt>
                <c:pt idx="179">
                  <c:v>94.450688485689895</c:v>
                </c:pt>
                <c:pt idx="180">
                  <c:v>83.651274602237265</c:v>
                </c:pt>
                <c:pt idx="181">
                  <c:v>72.732982079790673</c:v>
                </c:pt>
                <c:pt idx="182">
                  <c:v>61.711327140444993</c:v>
                </c:pt>
                <c:pt idx="183">
                  <c:v>50.601972896865007</c:v>
                </c:pt>
                <c:pt idx="184">
                  <c:v>39.420707093096603</c:v>
                </c:pt>
                <c:pt idx="185">
                  <c:v>28.183419668262889</c:v>
                </c:pt>
                <c:pt idx="186">
                  <c:v>16.906080175026627</c:v>
                </c:pt>
                <c:pt idx="187">
                  <c:v>5.6047150849115548</c:v>
                </c:pt>
                <c:pt idx="188">
                  <c:v>-5.7046149872595979</c:v>
                </c:pt>
                <c:pt idx="189">
                  <c:v>-17.00583810745816</c:v>
                </c:pt>
                <c:pt idx="190">
                  <c:v>-28.282893862619257</c:v>
                </c:pt>
                <c:pt idx="191">
                  <c:v>-39.519756184444148</c:v>
                </c:pt>
                <c:pt idx="192">
                  <c:v>-50.700456124393966</c:v>
                </c:pt>
                <c:pt idx="193">
                  <c:v>-61.809104547507197</c:v>
                </c:pt>
                <c:pt idx="194">
                  <c:v>-72.829914712793922</c:v>
                </c:pt>
                <c:pt idx="195">
                  <c:v>-83.747224708115041</c:v>
                </c:pt>
                <c:pt idx="196">
                  <c:v>-94.545519707668902</c:v>
                </c:pt>
                <c:pt idx="197">
                  <c:v>-105.20945402044009</c:v>
                </c:pt>
                <c:pt idx="198">
                  <c:v>-115.72387289829781</c:v>
                </c:pt>
                <c:pt idx="199">
                  <c:v>-126.07383407273468</c:v>
                </c:pt>
                <c:pt idx="200">
                  <c:v>-136.24462898965226</c:v>
                </c:pt>
                <c:pt idx="201">
                  <c:v>-146.22180371200008</c:v>
                </c:pt>
                <c:pt idx="202">
                  <c:v>-155.99117946058192</c:v>
                </c:pt>
                <c:pt idx="203">
                  <c:v>-165.53887276382872</c:v>
                </c:pt>
                <c:pt idx="204">
                  <c:v>-174.85131518789535</c:v>
                </c:pt>
                <c:pt idx="205">
                  <c:v>-183.91527261905978</c:v>
                </c:pt>
                <c:pt idx="206">
                  <c:v>-192.71786407100748</c:v>
                </c:pt>
                <c:pt idx="207">
                  <c:v>-201.24657999028136</c:v>
                </c:pt>
                <c:pt idx="208">
                  <c:v>-209.48930003387844</c:v>
                </c:pt>
                <c:pt idx="209">
                  <c:v>-217.43431029373082</c:v>
                </c:pt>
                <c:pt idx="210">
                  <c:v>-225.07031994359687</c:v>
                </c:pt>
                <c:pt idx="211">
                  <c:v>-232.3864772846963</c:v>
                </c:pt>
                <c:pt idx="212">
                  <c:v>-239.37238516729698</c:v>
                </c:pt>
                <c:pt idx="213">
                  <c:v>-246.01811576632699</c:v>
                </c:pt>
                <c:pt idx="214">
                  <c:v>-252.31422469002561</c:v>
                </c:pt>
                <c:pt idx="215">
                  <c:v>-258.25176440156901</c:v>
                </c:pt>
                <c:pt idx="216">
                  <c:v>-263.82229693461142</c:v>
                </c:pt>
                <c:pt idx="217">
                  <c:v>-269.01790588466065</c:v>
                </c:pt>
                <c:pt idx="218">
                  <c:v>-273.83120765925401</c:v>
                </c:pt>
                <c:pt idx="219">
                  <c:v>-278.25536197093874</c:v>
                </c:pt>
                <c:pt idx="220">
                  <c:v>-282.2840815581543</c:v>
                </c:pt>
                <c:pt idx="221">
                  <c:v>-285.91164112019715</c:v>
                </c:pt>
                <c:pt idx="222">
                  <c:v>-289.13288545356596</c:v>
                </c:pt>
                <c:pt idx="223">
                  <c:v>-291.94323677813793</c:v>
                </c:pt>
                <c:pt idx="224">
                  <c:v>-294.33870124274711</c:v>
                </c:pt>
                <c:pt idx="225">
                  <c:v>-296.31587460093493</c:v>
                </c:pt>
                <c:pt idx="226">
                  <c:v>-297.87194704879869</c:v>
                </c:pt>
                <c:pt idx="227">
                  <c:v>-299.00470721806369</c:v>
                </c:pt>
                <c:pt idx="228">
                  <c:v>-299.71254531870733</c:v>
                </c:pt>
                <c:pt idx="229">
                  <c:v>-299.99445542666655</c:v>
                </c:pt>
                <c:pt idx="230">
                  <c:v>-299.85003691337818</c:v>
                </c:pt>
                <c:pt idx="231">
                  <c:v>-299.27949501512092</c:v>
                </c:pt>
                <c:pt idx="232">
                  <c:v>-298.28364054134948</c:v>
                </c:pt>
                <c:pt idx="233">
                  <c:v>-296.863888722436</c:v>
                </c:pt>
                <c:pt idx="234">
                  <c:v>-295.02225719845507</c:v>
                </c:pt>
                <c:pt idx="235">
                  <c:v>-292.76136315187216</c:v>
                </c:pt>
                <c:pt idx="236">
                  <c:v>-290.08441958820902</c:v>
                </c:pt>
                <c:pt idx="237">
                  <c:v>-286.99523076997059</c:v>
                </c:pt>
                <c:pt idx="238">
                  <c:v>-283.49818681032707</c:v>
                </c:pt>
                <c:pt idx="239">
                  <c:v>-279.59825743422749</c:v>
                </c:pt>
                <c:pt idx="240">
                  <c:v>-275.3009849158172</c:v>
                </c:pt>
                <c:pt idx="241">
                  <c:v>-270.61247620218967</c:v>
                </c:pt>
                <c:pt idx="242">
                  <c:v>-265.53939423467449</c:v>
                </c:pt>
                <c:pt idx="243">
                  <c:v>-260.08894847998585</c:v>
                </c:pt>
                <c:pt idx="244">
                  <c:v>-254.26888468469153</c:v>
                </c:pt>
                <c:pt idx="245">
                  <c:v>-248.08747386756772</c:v>
                </c:pt>
                <c:pt idx="246">
                  <c:v>-241.55350056547283</c:v>
                </c:pt>
                <c:pt idx="247">
                  <c:v>-234.67625034945314</c:v>
                </c:pt>
                <c:pt idx="248">
                  <c:v>-227.4654966288139</c:v>
                </c:pt>
                <c:pt idx="249">
                  <c:v>-219.93148676191936</c:v>
                </c:pt>
                <c:pt idx="250">
                  <c:v>-212.0849274934474</c:v>
                </c:pt>
                <c:pt idx="251">
                  <c:v>-203.93696973880392</c:v>
                </c:pt>
                <c:pt idx="252">
                  <c:v>-195.49919273731226</c:v>
                </c:pt>
                <c:pt idx="253">
                  <c:v>-186.78358759670985</c:v>
                </c:pt>
                <c:pt idx="254">
                  <c:v>-177.80254025232313</c:v>
                </c:pt>
                <c:pt idx="255">
                  <c:v>-168.56881386514365</c:v>
                </c:pt>
                <c:pt idx="256">
                  <c:v>-159.09553068382851</c:v>
                </c:pt>
                <c:pt idx="257">
                  <c:v>-149.39615339638524</c:v>
                </c:pt>
                <c:pt idx="258">
                  <c:v>-139.48446599805573</c:v>
                </c:pt>
                <c:pt idx="259">
                  <c:v>-129.3745542025782</c:v>
                </c:pt>
                <c:pt idx="260">
                  <c:v>-119.08078542467989</c:v>
                </c:pt>
                <c:pt idx="261">
                  <c:v>-108.61778836222884</c:v>
                </c:pt>
                <c:pt idx="262">
                  <c:v>-98.000432207076329</c:v>
                </c:pt>
                <c:pt idx="263">
                  <c:v>-87.243805514122059</c:v>
                </c:pt>
                <c:pt idx="264">
                  <c:v>-76.363194758647936</c:v>
                </c:pt>
                <c:pt idx="265">
                  <c:v>-65.374062612373763</c:v>
                </c:pt>
                <c:pt idx="266">
                  <c:v>-54.29202596911626</c:v>
                </c:pt>
                <c:pt idx="267">
                  <c:v>-43.13283375128912</c:v>
                </c:pt>
                <c:pt idx="268">
                  <c:v>-31.912344528763871</c:v>
                </c:pt>
                <c:pt idx="269">
                  <c:v>-20.646503981914794</c:v>
                </c:pt>
                <c:pt idx="270">
                  <c:v>-9.3513222408626682</c:v>
                </c:pt>
                <c:pt idx="271">
                  <c:v>1.9571488668616508</c:v>
                </c:pt>
                <c:pt idx="272">
                  <c:v>13.262838627920351</c:v>
                </c:pt>
                <c:pt idx="273">
                  <c:v>24.549680281611895</c:v>
                </c:pt>
                <c:pt idx="274">
                  <c:v>35.801633852681114</c:v>
                </c:pt>
                <c:pt idx="275">
                  <c:v>47.002708946090465</c:v>
                </c:pt>
                <c:pt idx="276">
                  <c:v>58.136987471305289</c:v>
                </c:pt>
                <c:pt idx="277">
                  <c:v>69.188646263841406</c:v>
                </c:pt>
                <c:pt idx="278">
                  <c:v>80.141979571910198</c:v>
                </c:pt>
                <c:pt idx="279">
                  <c:v>90.981421376196508</c:v>
                </c:pt>
                <c:pt idx="280">
                  <c:v>101.6915675110702</c:v>
                </c:pt>
                <c:pt idx="281">
                  <c:v>112.25719755577769</c:v>
                </c:pt>
                <c:pt idx="282">
                  <c:v>122.66329646451567</c:v>
                </c:pt>
                <c:pt idx="283">
                  <c:v>132.89507590463202</c:v>
                </c:pt>
                <c:pt idx="284">
                  <c:v>142.93799527264991</c:v>
                </c:pt>
                <c:pt idx="285">
                  <c:v>152.77778235823243</c:v>
                </c:pt>
                <c:pt idx="286">
                  <c:v>162.40045362673385</c:v>
                </c:pt>
                <c:pt idx="287">
                  <c:v>171.79233409149788</c:v>
                </c:pt>
                <c:pt idx="288">
                  <c:v>180.94007674768068</c:v>
                </c:pt>
                <c:pt idx="289">
                  <c:v>189.8306815399709</c:v>
                </c:pt>
                <c:pt idx="290">
                  <c:v>198.45151383724507</c:v>
                </c:pt>
                <c:pt idx="291">
                  <c:v>206.79032238791896</c:v>
                </c:pt>
                <c:pt idx="292">
                  <c:v>214.83525673046518</c:v>
                </c:pt>
                <c:pt idx="293">
                  <c:v>222.57488403436363</c:v>
                </c:pt>
                <c:pt idx="294">
                  <c:v>229.99820534754051</c:v>
                </c:pt>
                <c:pt idx="295">
                  <c:v>237.09467122721952</c:v>
                </c:pt>
                <c:pt idx="296">
                  <c:v>243.8541967319656</c:v>
                </c:pt>
                <c:pt idx="297">
                  <c:v>250.26717575360976</c:v>
                </c:pt>
                <c:pt idx="298">
                  <c:v>256.3244946687002</c:v>
                </c:pt>
                <c:pt idx="299">
                  <c:v>262.01754529006888</c:v>
                </c:pt>
                <c:pt idx="300">
                  <c:v>267.33823710011501</c:v>
                </c:pt>
                <c:pt idx="301">
                  <c:v>272.27900874841157</c:v>
                </c:pt>
                <c:pt idx="302">
                  <c:v>276.83283879730664</c:v>
                </c:pt>
                <c:pt idx="303">
                  <c:v>280.99325570023944</c:v>
                </c:pt>
                <c:pt idx="304">
                  <c:v>284.75434699859716</c:v>
                </c:pt>
                <c:pt idx="305">
                  <c:v>288.11076772403527</c:v>
                </c:pt>
                <c:pt idx="306">
                  <c:v>291.05774799432982</c:v>
                </c:pt>
                <c:pt idx="307">
                  <c:v>293.59109979196046</c:v>
                </c:pt>
                <c:pt idx="308">
                  <c:v>295.70722291579159</c:v>
                </c:pt>
                <c:pt idx="309">
                  <c:v>297.40311009739719</c:v>
                </c:pt>
                <c:pt idx="310">
                  <c:v>298.67635127475484</c:v>
                </c:pt>
                <c:pt idx="311">
                  <c:v>299.52513701723757</c:v>
                </c:pt>
                <c:pt idx="312">
                  <c:v>299.94826109703405</c:v>
                </c:pt>
                <c:pt idx="313">
                  <c:v>299.94512220334576</c:v>
                </c:pt>
                <c:pt idx="314">
                  <c:v>299.51572479692254</c:v>
                </c:pt>
                <c:pt idx="315">
                  <c:v>298.66067910372334</c:v>
                </c:pt>
                <c:pt idx="316">
                  <c:v>297.38120024771092</c:v>
                </c:pt>
                <c:pt idx="317">
                  <c:v>295.67910652401298</c:v>
                </c:pt>
                <c:pt idx="318">
                  <c:v>293.55681681490302</c:v>
                </c:pt>
                <c:pt idx="319">
                  <c:v>291.01734715227514</c:v>
                </c:pt>
                <c:pt idx="320">
                  <c:v>288.06430643149514</c:v>
                </c:pt>
                <c:pt idx="321">
                  <c:v>284.70189128272165</c:v>
                </c:pt>
                <c:pt idx="322">
                  <c:v>280.93488010698292</c:v>
                </c:pt>
                <c:pt idx="323">
                  <c:v>276.76862628548918</c:v>
                </c:pt>
                <c:pt idx="324">
                  <c:v>272.20905057182597</c:v>
                </c:pt>
                <c:pt idx="325">
                  <c:v>267.26263267784105</c:v>
                </c:pt>
                <c:pt idx="326">
                  <c:v>261.93640206519029</c:v>
                </c:pt>
                <c:pt idx="327">
                  <c:v>256.23792795561121</c:v>
                </c:pt>
                <c:pt idx="328">
                  <c:v>250.1753085741426</c:v>
                </c:pt>
                <c:pt idx="329">
                  <c:v>243.75715964056036</c:v>
                </c:pt>
                <c:pt idx="330">
                  <c:v>236.99260212538888</c:v>
                </c:pt>
                <c:pt idx="331">
                  <c:v>229.89124928789619</c:v>
                </c:pt>
                <c:pt idx="332">
                  <c:v>222.46319301448034</c:v>
                </c:pt>
                <c:pt idx="333">
                  <c:v>214.71898947687143</c:v>
                </c:pt>
              </c:numCache>
            </c:numRef>
          </c:val>
        </c:ser>
        <c:marker val="1"/>
        <c:axId val="78913920"/>
        <c:axId val="78915456"/>
      </c:lineChart>
      <c:catAx>
        <c:axId val="78913920"/>
        <c:scaling>
          <c:orientation val="minMax"/>
        </c:scaling>
        <c:axPos val="b"/>
        <c:numFmt formatCode="General" sourceLinked="1"/>
        <c:tickLblPos val="nextTo"/>
        <c:crossAx val="78915456"/>
        <c:crosses val="autoZero"/>
        <c:auto val="1"/>
        <c:lblAlgn val="ctr"/>
        <c:lblOffset val="100"/>
      </c:catAx>
      <c:valAx>
        <c:axId val="78915456"/>
        <c:scaling>
          <c:orientation val="minMax"/>
        </c:scaling>
        <c:axPos val="l"/>
        <c:majorGridlines/>
        <c:numFmt formatCode="General" sourceLinked="1"/>
        <c:tickLblPos val="nextTo"/>
        <c:crossAx val="78913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1576624901321814E-2"/>
          <c:y val="5.2995438676961507E-2"/>
          <c:w val="8.523571443029769E-2"/>
          <c:h val="0.17556226588181345"/>
        </c:manualLayout>
      </c:layout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10</xdr:col>
      <xdr:colOff>219075</xdr:colOff>
      <xdr:row>29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>
      <selection activeCell="B4" sqref="B4"/>
    </sheetView>
  </sheetViews>
  <sheetFormatPr baseColWidth="10" defaultRowHeight="15"/>
  <cols>
    <col min="2" max="2" width="9" customWidth="1"/>
    <col min="3" max="4" width="12" bestFit="1" customWidth="1"/>
    <col min="5" max="5" width="8.42578125" customWidth="1"/>
    <col min="8" max="8" width="9.28515625" customWidth="1"/>
  </cols>
  <sheetData>
    <row r="1" spans="1:1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3" ht="15.75" thickBot="1">
      <c r="A2" s="1" t="s">
        <v>9</v>
      </c>
    </row>
    <row r="3" spans="1:13" ht="15.75" thickBot="1">
      <c r="A3" s="2" t="s">
        <v>1</v>
      </c>
      <c r="D3" s="30" t="s">
        <v>6</v>
      </c>
      <c r="G3" s="31" t="s">
        <v>7</v>
      </c>
      <c r="K3" s="50" t="s">
        <v>19</v>
      </c>
      <c r="L3" s="51"/>
      <c r="M3" s="52"/>
    </row>
    <row r="4" spans="1:13">
      <c r="A4" s="6" t="s">
        <v>2</v>
      </c>
      <c r="B4" s="32">
        <v>200</v>
      </c>
      <c r="C4" s="10" t="s">
        <v>3</v>
      </c>
      <c r="D4" s="8" t="s">
        <v>10</v>
      </c>
      <c r="E4" s="34">
        <v>500</v>
      </c>
      <c r="F4" s="14" t="s">
        <v>3</v>
      </c>
      <c r="G4" s="22" t="s">
        <v>12</v>
      </c>
      <c r="H4" s="36">
        <v>300</v>
      </c>
      <c r="I4" s="18" t="s">
        <v>3</v>
      </c>
      <c r="K4" s="53"/>
      <c r="L4" s="54"/>
      <c r="M4" s="55"/>
    </row>
    <row r="5" spans="1:13" ht="15.75" thickBot="1">
      <c r="A5" s="7" t="s">
        <v>4</v>
      </c>
      <c r="B5" s="33">
        <v>90</v>
      </c>
      <c r="C5" s="11" t="s">
        <v>5</v>
      </c>
      <c r="D5" s="9" t="s">
        <v>11</v>
      </c>
      <c r="E5" s="35">
        <v>0</v>
      </c>
      <c r="F5" s="15" t="s">
        <v>5</v>
      </c>
      <c r="G5" s="23" t="s">
        <v>13</v>
      </c>
      <c r="H5" s="37">
        <v>45</v>
      </c>
      <c r="I5" s="19" t="s">
        <v>5</v>
      </c>
      <c r="K5" s="53"/>
      <c r="L5" s="54"/>
      <c r="M5" s="55"/>
    </row>
    <row r="6" spans="1:13">
      <c r="A6" s="4"/>
      <c r="B6" s="3"/>
      <c r="C6" s="12"/>
      <c r="D6" s="5"/>
      <c r="E6" s="3"/>
      <c r="F6" s="16"/>
      <c r="G6" s="24"/>
      <c r="H6" s="3"/>
      <c r="I6" s="20"/>
      <c r="J6" s="3"/>
      <c r="K6" s="53"/>
      <c r="L6" s="54"/>
      <c r="M6" s="55"/>
    </row>
    <row r="7" spans="1:13">
      <c r="A7" s="29" t="s">
        <v>4</v>
      </c>
      <c r="B7" s="28">
        <f>B5*PI()/180</f>
        <v>1.5707963267948966</v>
      </c>
      <c r="C7" s="13" t="s">
        <v>8</v>
      </c>
      <c r="D7" s="26" t="s">
        <v>4</v>
      </c>
      <c r="E7" s="28">
        <f>E5*PI()/180</f>
        <v>0</v>
      </c>
      <c r="F7" s="17" t="s">
        <v>8</v>
      </c>
      <c r="G7" s="25" t="s">
        <v>4</v>
      </c>
      <c r="H7" s="27">
        <f>H5*PI()/180</f>
        <v>0.78539816339744828</v>
      </c>
      <c r="I7" s="21" t="s">
        <v>8</v>
      </c>
      <c r="K7" s="53"/>
      <c r="L7" s="54"/>
      <c r="M7" s="55"/>
    </row>
    <row r="8" spans="1:13" ht="15.75" thickBot="1">
      <c r="K8" s="56"/>
      <c r="L8" s="57"/>
      <c r="M8" s="58"/>
    </row>
    <row r="9" spans="1:13">
      <c r="F9" s="48" t="s">
        <v>18</v>
      </c>
    </row>
  </sheetData>
  <sheetProtection password="C64A" sheet="1" objects="1" scenarios="1" selectLockedCells="1"/>
  <mergeCells count="2">
    <mergeCell ref="A1:K1"/>
    <mergeCell ref="K3:M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5"/>
  <sheetViews>
    <sheetView workbookViewId="0">
      <selection activeCell="B5" sqref="B5"/>
    </sheetView>
  </sheetViews>
  <sheetFormatPr baseColWidth="10" defaultRowHeight="15"/>
  <sheetData>
    <row r="1" spans="1:4">
      <c r="A1" s="47" t="s">
        <v>14</v>
      </c>
      <c r="B1" s="44" t="s">
        <v>15</v>
      </c>
      <c r="C1" s="45" t="s">
        <v>16</v>
      </c>
      <c r="D1" s="46" t="s">
        <v>17</v>
      </c>
    </row>
    <row r="2" spans="1:4">
      <c r="A2" s="38">
        <v>0</v>
      </c>
      <c r="B2" s="41">
        <f>Hoja1!$B$4*COS(377*A2+Hoja1!$B$7)</f>
        <v>1.22514845490862E-14</v>
      </c>
      <c r="C2" s="42">
        <f>Hoja1!$E$4*COS(377*A2+Hoja1!$E$7)</f>
        <v>500</v>
      </c>
      <c r="D2" s="43">
        <f>Hoja1!$H$4*COS(377*A2+Hoja1!$H$7)</f>
        <v>212.13203435596427</v>
      </c>
    </row>
    <row r="3" spans="1:4">
      <c r="A3" s="39">
        <v>1E-4</v>
      </c>
      <c r="B3" s="41">
        <f>Hoja1!$B$4*COS(377*A3+Hoja1!$B$7)</f>
        <v>-7.5382140391564736</v>
      </c>
      <c r="C3" s="42">
        <f>Hoja1!$E$4*COS(377*A3+Hoja1!$E$7)</f>
        <v>499.64471958269922</v>
      </c>
      <c r="D3" s="43">
        <f>Hoja1!$H$4*COS(377*A3+Hoja1!$H$7)</f>
        <v>203.98581824290181</v>
      </c>
    </row>
    <row r="4" spans="1:4">
      <c r="A4" s="39">
        <v>2.0000000000000001E-4</v>
      </c>
      <c r="B4" s="41">
        <f>Hoja1!$B$4*COS(377*A4+Hoja1!$B$7)</f>
        <v>-15.065715358994778</v>
      </c>
      <c r="C4" s="42">
        <f>Hoja1!$E$4*COS(377*A4+Hoja1!$E$7)</f>
        <v>498.57938322749663</v>
      </c>
      <c r="D4" s="43">
        <f>Hoja1!$H$4*COS(377*A4+Hoja1!$H$7)</f>
        <v>195.54971346332422</v>
      </c>
    </row>
    <row r="5" spans="1:4">
      <c r="A5" s="40">
        <v>2.9999999999999997E-4</v>
      </c>
      <c r="B5" s="41">
        <f>Hoja1!$B$4*COS(377*A5+Hoja1!$B$7)</f>
        <v>-22.571806464274417</v>
      </c>
      <c r="C5" s="42">
        <f>Hoja1!$E$4*COS(377*A5+Hoja1!$E$7)</f>
        <v>496.80550490697152</v>
      </c>
      <c r="D5" s="43">
        <f>Hoja1!$H$4*COS(377*A5+Hoja1!$H$7)</f>
        <v>186.83570874853751</v>
      </c>
    </row>
    <row r="6" spans="1:4">
      <c r="A6" s="38">
        <v>4.0000000000000002E-4</v>
      </c>
      <c r="B6" s="41">
        <f>Hoja1!$B$4*COS(377*A6+Hoja1!$B$7)</f>
        <v>-30.045820286274616</v>
      </c>
      <c r="C6" s="42">
        <f>Hoja1!$E$4*COS(377*A6+Hoja1!$E$7)</f>
        <v>494.32560551804374</v>
      </c>
      <c r="D6" s="43">
        <f>Hoja1!$H$4*COS(377*A6+Hoja1!$H$7)</f>
        <v>177.85618775946728</v>
      </c>
    </row>
    <row r="7" spans="1:4">
      <c r="A7" s="39">
        <v>5.0000000000000001E-4</v>
      </c>
      <c r="B7" s="41">
        <f>Hoja1!$B$4*COS(377*A7+Hoja1!$B$7)</f>
        <v>-37.477135341996963</v>
      </c>
      <c r="C7" s="42">
        <f>Hoja1!$E$4*COS(377*A7+Hoja1!$E$7)</f>
        <v>491.14320929947229</v>
      </c>
      <c r="D7" s="43">
        <f>Hoja1!$H$4*COS(377*A7+Hoja1!$H$7)</f>
        <v>168.62391148797028</v>
      </c>
    </row>
    <row r="8" spans="1:4">
      <c r="A8" s="39">
        <v>5.9999999999999995E-4</v>
      </c>
      <c r="B8" s="41">
        <f>Hoja1!$B$4*COS(377*A8+Hoja1!$B$7)</f>
        <v>-44.855190828585187</v>
      </c>
      <c r="C8" s="42">
        <f>Hoja1!$E$4*COS(377*A8+Hoja1!$E$7)</f>
        <v>487.26283882348349</v>
      </c>
      <c r="D8" s="43">
        <f>Hoja1!$H$4*COS(377*A8+Hoja1!$H$7)</f>
        <v>159.15200012191193</v>
      </c>
    </row>
    <row r="9" spans="1:4">
      <c r="A9" s="40">
        <v>6.9999999999999999E-4</v>
      </c>
      <c r="B9" s="41">
        <f>Hoja1!$B$4*COS(377*A9+Hoja1!$B$7)</f>
        <v>-52.16950163151067</v>
      </c>
      <c r="C9" s="42">
        <f>Hoja1!$E$4*COS(377*A9+Hoja1!$E$7)</f>
        <v>482.69000856864517</v>
      </c>
      <c r="D9" s="43">
        <f>Hoja1!$H$4*COS(377*A9+Hoja1!$H$7)</f>
        <v>149.45391439978326</v>
      </c>
    </row>
    <row r="10" spans="1:4">
      <c r="A10" s="38">
        <v>8.0000000000000004E-4</v>
      </c>
      <c r="B10" s="41">
        <f>Hoja1!$B$4*COS(377*A10+Hoja1!$B$7)</f>
        <v>-59.409673225196094</v>
      </c>
      <c r="C10" s="42">
        <f>Hoja1!$E$4*COS(377*A10+Hoja1!$E$7)</f>
        <v>477.43121708312219</v>
      </c>
      <c r="D10" s="43">
        <f>Hoja1!$H$4*COS(377*A10+Hoja1!$H$7)</f>
        <v>139.54343648135389</v>
      </c>
    </row>
    <row r="11" spans="1:4">
      <c r="A11" s="39">
        <v>8.9999999999999998E-4</v>
      </c>
      <c r="B11" s="41">
        <f>Hoja1!$B$4*COS(377*A11+Hoja1!$B$7)</f>
        <v>-66.565416444900876</v>
      </c>
      <c r="C11" s="42">
        <f>Hoja1!$E$4*COS(377*A11+Hoja1!$E$7)</f>
        <v>471.49393774944843</v>
      </c>
      <c r="D11" s="43">
        <f>Hoja1!$H$4*COS(377*A11+Hoja1!$H$7)</f>
        <v>129.43465036154583</v>
      </c>
    </row>
    <row r="12" spans="1:4">
      <c r="A12" s="39">
        <v>1E-3</v>
      </c>
      <c r="B12" s="41">
        <f>Hoja1!$B$4*COS(377*A12+Hoja1!$B$7)</f>
        <v>-73.626562108876314</v>
      </c>
      <c r="C12" s="42">
        <f>Hoja1!$E$4*COS(377*A12+Hoja1!$E$7)</f>
        <v>464.88660816394099</v>
      </c>
      <c r="D12" s="43">
        <f>Hoja1!$H$4*COS(377*A12+Hoja1!$H$7)</f>
        <v>119.14192185536322</v>
      </c>
    </row>
    <row r="13" spans="1:4">
      <c r="A13" s="40">
        <v>1.1000000000000001E-3</v>
      </c>
      <c r="B13" s="41">
        <f>Hoja1!$B$4*COS(377*A13+Hoja1!$B$7)</f>
        <v>-80.583075470009916</v>
      </c>
      <c r="C13" s="42">
        <f>Hoja1!$E$4*COS(377*A13+Hoja1!$E$7)</f>
        <v>457.6186181458495</v>
      </c>
      <c r="D13" s="43">
        <f>Hoja1!$H$4*COS(377*A13+Hoja1!$H$7)</f>
        <v>108.67987818232145</v>
      </c>
    </row>
    <row r="14" spans="1:4">
      <c r="A14" s="38">
        <v>1.1999999999999999E-3</v>
      </c>
      <c r="B14" s="41">
        <f>Hoja1!$B$4*COS(377*A14+Hoja1!$B$7)</f>
        <v>-87.425070476422007</v>
      </c>
      <c r="C14" s="42">
        <f>Hoja1!$E$4*COS(377*A14+Hoja1!$E$7)</f>
        <v>449.70029639328015</v>
      </c>
      <c r="D14" s="43">
        <f>Hoja1!$H$4*COS(377*A14+Hoja1!$H$7)</f>
        <v>98.063387179388485</v>
      </c>
    </row>
    <row r="15" spans="1:4">
      <c r="A15" s="39">
        <v>1.2999999999999999E-3</v>
      </c>
      <c r="B15" s="41">
        <f>Hoja1!$B$4*COS(377*A15+Hoja1!$B$7)</f>
        <v>-94.142823820748504</v>
      </c>
      <c r="C15" s="42">
        <f>Hoja1!$E$4*COS(377*A15+Hoja1!$E$7)</f>
        <v>441.14289580485928</v>
      </c>
      <c r="D15" s="43">
        <f>Hoja1!$H$4*COS(377*A15+Hoja1!$H$7)</f>
        <v>87.307536171979365</v>
      </c>
    </row>
    <row r="16" spans="1:4">
      <c r="A16" s="39">
        <v>1.4E-3</v>
      </c>
      <c r="B16" s="41">
        <f>Hoja1!$B$4*COS(377*A16+Hoja1!$B$7)</f>
        <v>-100.72678875814336</v>
      </c>
      <c r="C16" s="42">
        <f>Hoja1!$E$4*COS(377*A16+Hoja1!$E$7)</f>
        <v>431.95857748799511</v>
      </c>
      <c r="D16" s="43">
        <f>Hoja1!$H$4*COS(377*A16+Hoja1!$H$7)</f>
        <v>76.427610533031554</v>
      </c>
    </row>
    <row r="17" spans="1:4">
      <c r="A17" s="40">
        <v>1.5E-3</v>
      </c>
      <c r="B17" s="41">
        <f>Hoja1!$B$4*COS(377*A17+Hoja1!$B$7)</f>
        <v>-107.16760867336477</v>
      </c>
      <c r="C17" s="42">
        <f>Hoja1!$E$4*COS(377*A17+Hoja1!$E$7)</f>
        <v>422.16039347646466</v>
      </c>
      <c r="D17" s="43">
        <f>Hoja1!$H$4*COS(377*A17+Hoja1!$H$7)</f>
        <v>65.439071960629803</v>
      </c>
    </row>
    <row r="18" spans="1:4">
      <c r="A18" s="38">
        <v>1.6000000000000001E-3</v>
      </c>
      <c r="B18" s="41">
        <f>Hoja1!$B$4*COS(377*A18+Hoja1!$B$7)</f>
        <v>-113.4561303776638</v>
      </c>
      <c r="C18" s="42">
        <f>Hoja1!$E$4*COS(377*A18+Hoja1!$E$7)</f>
        <v>411.76226818188547</v>
      </c>
      <c r="D18" s="43">
        <f>Hoja1!$H$4*COS(377*A18+Hoja1!$H$7)</f>
        <v>54.357536505052288</v>
      </c>
    </row>
    <row r="19" spans="1:4">
      <c r="A19" s="39">
        <v>1.6999999999999999E-3</v>
      </c>
      <c r="B19" s="41">
        <f>Hoja1!$B$4*COS(377*A19+Hoja1!$B$7)</f>
        <v>-119.58341711657914</v>
      </c>
      <c r="C19" s="42">
        <f>Hoja1!$E$4*COS(377*A19+Hoja1!$E$7)</f>
        <v>400.77897860543288</v>
      </c>
      <c r="D19" s="43">
        <f>Hoja1!$H$4*COS(377*A19+Hoja1!$H$7)</f>
        <v>43.198752376463077</v>
      </c>
    </row>
    <row r="20" spans="1:4">
      <c r="A20" s="39">
        <v>1.8E-3</v>
      </c>
      <c r="B20" s="41">
        <f>Hoja1!$B$4*COS(377*A20+Hoja1!$B$7)</f>
        <v>-125.54076127015281</v>
      </c>
      <c r="C20" s="42">
        <f>Hoja1!$E$4*COS(377*A20+Hoja1!$E$7)</f>
        <v>389.22613333792293</v>
      </c>
      <c r="D20" s="43">
        <f>Hoja1!$H$4*COS(377*A20+Hoja1!$H$7)</f>
        <v>31.978577564788992</v>
      </c>
    </row>
    <row r="21" spans="1:4">
      <c r="A21" s="40">
        <v>1.9E-3</v>
      </c>
      <c r="B21" s="41">
        <f>Hoja1!$B$4*COS(377*A21+Hoja1!$B$7)</f>
        <v>-131.31969672751723</v>
      </c>
      <c r="C21" s="42">
        <f>Hoja1!$E$4*COS(377*A21+Hoja1!$E$7)</f>
        <v>377.12015037810642</v>
      </c>
      <c r="D21" s="43">
        <f>Hoja1!$H$4*COS(377*A21+Hoja1!$H$7)</f>
        <v>20.712957303587299</v>
      </c>
    </row>
    <row r="22" spans="1:4">
      <c r="A22" s="38">
        <v>2E-3</v>
      </c>
      <c r="B22" s="41">
        <f>Hoja1!$B$4*COS(377*A22+Hoja1!$B$7)</f>
        <v>-136.912010918269</v>
      </c>
      <c r="C22" s="42">
        <f>Hoja1!$E$4*COS(377*A22+Hoja1!$E$7)</f>
        <v>364.47823380069445</v>
      </c>
      <c r="D22" s="43">
        <f>Hoja1!$H$4*COS(377*A22+Hoja1!$H$7)</f>
        <v>9.4179014099282004</v>
      </c>
    </row>
    <row r="23" spans="1:4">
      <c r="A23" s="39">
        <v>2.0999999999999999E-3</v>
      </c>
      <c r="B23" s="41">
        <f>Hoja1!$B$4*COS(377*A23+Hoja1!$B$7)</f>
        <v>-142.30975648353066</v>
      </c>
      <c r="C23" s="42">
        <f>Hoja1!$E$4*COS(377*A23+Hoja1!$E$7)</f>
        <v>351.31834930727547</v>
      </c>
      <c r="D23" s="43">
        <f>Hoja1!$H$4*COS(377*A23+Hoja1!$H$7)</f>
        <v>-1.8905384675029648</v>
      </c>
    </row>
    <row r="24" spans="1:4">
      <c r="A24" s="39">
        <v>2.2000000000000001E-3</v>
      </c>
      <c r="B24" s="41">
        <f>Hoja1!$B$4*COS(377*A24+Hoja1!$B$7)</f>
        <v>-147.50526257011452</v>
      </c>
      <c r="C24" s="42">
        <f>Hoja1!$E$4*COS(377*A24+Hoja1!$E$7)</f>
        <v>337.65919869486714</v>
      </c>
      <c r="D24" s="43">
        <f>Hoja1!$H$4*COS(377*A24+Hoja1!$H$7)</f>
        <v>-13.1962916597515</v>
      </c>
    </row>
    <row r="25" spans="1:4">
      <c r="A25" s="40">
        <v>2.3E-3</v>
      </c>
      <c r="B25" s="41">
        <f>Hoja1!$B$4*COS(377*A25+Hoja1!$B$7)</f>
        <v>-152.4911457317385</v>
      </c>
      <c r="C25" s="42">
        <f>Hoja1!$E$4*COS(377*A25+Hoja1!$E$7)</f>
        <v>323.52019327838792</v>
      </c>
      <c r="D25" s="43">
        <f>Hoja1!$H$4*COS(377*A25+Hoja1!$H$7)</f>
        <v>-24.483291315969172</v>
      </c>
    </row>
    <row r="26" spans="1:4">
      <c r="A26" s="38">
        <v>2.3999999999999998E-3</v>
      </c>
      <c r="B26" s="41">
        <f>Hoja1!$B$4*COS(377*A26+Hoja1!$B$7)</f>
        <v>-157.26032042180154</v>
      </c>
      <c r="C26" s="42">
        <f>Hoja1!$E$4*COS(377*A26+Hoja1!$E$7)</f>
        <v>308.92142630481607</v>
      </c>
      <c r="D26" s="43">
        <f>Hoja1!$H$4*COS(377*A26+Hoja1!$H$7)</f>
        <v>-35.73549723636431</v>
      </c>
    </row>
    <row r="27" spans="1:4">
      <c r="A27" s="39">
        <v>2.5000000000000001E-3</v>
      </c>
      <c r="B27" s="41">
        <f>Hoja1!$B$4*COS(377*A27+Hoja1!$B$7)</f>
        <v>-161.80600906280736</v>
      </c>
      <c r="C27" s="42">
        <f>Hoja1!$E$4*COS(377*A27+Hoja1!$E$7)</f>
        <v>293.88364439824124</v>
      </c>
      <c r="D27" s="43">
        <f>Hoja1!$H$4*COS(377*A27+Hoja1!$H$7)</f>
        <v>-46.936918667277169</v>
      </c>
    </row>
    <row r="28" spans="1:4">
      <c r="A28" s="39">
        <v>2.5999999999999999E-3</v>
      </c>
      <c r="B28" s="41">
        <f>Hoja1!$B$4*COS(377*A28+Hoja1!$B$7)</f>
        <v>-166.12175167812671</v>
      </c>
      <c r="C28" s="42">
        <f>Hoja1!$E$4*COS(377*A28+Hoja1!$E$7)</f>
        <v>278.42821807638768</v>
      </c>
      <c r="D28" s="43">
        <f>Hoja1!$H$4*COS(377*A28+Hoja1!$H$7)</f>
        <v>-58.071637025986341</v>
      </c>
    </row>
    <row r="29" spans="1:4">
      <c r="A29" s="40">
        <v>2.7000000000000001E-3</v>
      </c>
      <c r="B29" s="41">
        <f>Hoja1!$B$4*COS(377*A29+Hoja1!$B$7)</f>
        <v>-170.20141507241033</v>
      </c>
      <c r="C29" s="42">
        <f>Hoja1!$E$4*COS(377*A29+Hoja1!$E$7)</f>
        <v>262.57711138050814</v>
      </c>
      <c r="D29" s="43">
        <f>Hoja1!$H$4*COS(377*A29+Hoja1!$H$7)</f>
        <v>-69.123828522951783</v>
      </c>
    </row>
    <row r="30" spans="1:4">
      <c r="A30" s="38">
        <v>2.8E-3</v>
      </c>
      <c r="B30" s="41">
        <f>Hoja1!$B$4*COS(377*A30+Hoja1!$B$7)</f>
        <v>-174.03920154760553</v>
      </c>
      <c r="C30" s="42">
        <f>Hoja1!$E$4*COS(377*A30+Hoja1!$E$7)</f>
        <v>246.3528506618091</v>
      </c>
      <c r="D30" s="43">
        <f>Hoja1!$H$4*COS(377*A30+Hoja1!$H$7)</f>
        <v>-80.077786649344986</v>
      </c>
    </row>
    <row r="31" spans="1:4">
      <c r="A31" s="39">
        <v>2.8999999999999998E-3</v>
      </c>
      <c r="B31" s="41">
        <f>Hoja1!$B$4*COS(377*A31+Hoja1!$B$7)</f>
        <v>-177.62965714219064</v>
      </c>
      <c r="C31" s="42">
        <f>Hoja1!$E$4*COS(377*A31+Hoja1!$E$7)</f>
        <v>229.77849256876465</v>
      </c>
      <c r="D31" s="43">
        <f>Hoja1!$H$4*COS(377*A31+Hoja1!$H$7)</f>
        <v>-90.91794449790892</v>
      </c>
    </row>
    <row r="32" spans="1:4">
      <c r="A32" s="39">
        <v>3.0000000000000001E-3</v>
      </c>
      <c r="B32" s="41">
        <f>Hoja1!$B$4*COS(377*A32+Hoja1!$B$7)</f>
        <v>-180.96767938191783</v>
      </c>
      <c r="C32" s="42">
        <f>Hoja1!$E$4*COS(377*A32+Hoja1!$E$7)</f>
        <v>212.87759128081382</v>
      </c>
      <c r="D32" s="43">
        <f>Hoja1!$H$4*COS(377*A32+Hoja1!$H$7)</f>
        <v>-101.62889688542755</v>
      </c>
    </row>
    <row r="33" spans="1:4">
      <c r="A33" s="40">
        <v>3.0999999999999999E-3</v>
      </c>
      <c r="B33" s="41">
        <f>Hoja1!$B$4*COS(377*A33+Hoja1!$B$7)</f>
        <v>-184.04852453104999</v>
      </c>
      <c r="C33" s="42">
        <f>Hoja1!$E$4*COS(377*A33+Hoja1!$E$7)</f>
        <v>195.67416503500618</v>
      </c>
      <c r="D33" s="43">
        <f>Hoja1!$H$4*COS(377*A33+Hoja1!$H$7)</f>
        <v>-112.19542224536501</v>
      </c>
    </row>
    <row r="34" spans="1:4">
      <c r="A34" s="38">
        <v>3.2000000000000002E-3</v>
      </c>
      <c r="B34" s="41">
        <f>Hoja1!$B$4*COS(377*A34+Hoja1!$B$7)</f>
        <v>-186.86781433378624</v>
      </c>
      <c r="C34" s="42">
        <f>Hoja1!$E$4*COS(377*A34+Hoja1!$E$7)</f>
        <v>178.19266199316388</v>
      </c>
      <c r="D34" s="43">
        <f>Hoja1!$H$4*COS(377*A34+Hoja1!$H$7)</f>
        <v>-122.60250425956433</v>
      </c>
    </row>
    <row r="35" spans="1:4">
      <c r="A35" s="39">
        <v>3.3E-3</v>
      </c>
      <c r="B35" s="41">
        <f>Hoja1!$B$4*COS(377*A35+Hoja1!$B$7)</f>
        <v>-189.42154223629612</v>
      </c>
      <c r="C35" s="42">
        <f>Hoja1!$E$4*COS(377*A35+Hoja1!$E$7)</f>
        <v>160.4579254980703</v>
      </c>
      <c r="D35" s="43">
        <f>Hoja1!$H$4*COS(377*A35+Hoja1!$H$7)</f>
        <v>-132.83535319826169</v>
      </c>
    </row>
    <row r="36" spans="1:4">
      <c r="A36" s="39">
        <v>3.3999999999999998E-3</v>
      </c>
      <c r="B36" s="41">
        <f>Hoja1!$B$4*COS(377*A36+Hoja1!$B$7)</f>
        <v>-191.70607908052011</v>
      </c>
      <c r="C36" s="42">
        <f>Hoja1!$E$4*COS(377*A36+Hoja1!$E$7)</f>
        <v>142.49515876805609</v>
      </c>
      <c r="D36" s="43">
        <f>Hoja1!$H$4*COS(377*A36+Hoja1!$H$7)</f>
        <v>-142.87942693809273</v>
      </c>
    </row>
    <row r="37" spans="1:4">
      <c r="A37" s="40">
        <v>3.5000000000000001E-3</v>
      </c>
      <c r="B37" s="41">
        <f>Hoja1!$B$4*COS(377*A37+Hoja1!$B$7)</f>
        <v>-193.71817826164488</v>
      </c>
      <c r="C37" s="42">
        <f>Hoja1!$E$4*COS(377*A37+Hoja1!$E$7)</f>
        <v>124.3298890801598</v>
      </c>
      <c r="D37" s="43">
        <f>Hoja1!$H$4*COS(377*A37+Hoja1!$H$7)</f>
        <v>-152.72045162821891</v>
      </c>
    </row>
    <row r="38" spans="1:4">
      <c r="A38" s="38">
        <v>3.5999999999999999E-3</v>
      </c>
      <c r="B38" s="41">
        <f>Hoja1!$B$4*COS(377*A38+Hoja1!$B$7)</f>
        <v>-195.45498034192343</v>
      </c>
      <c r="C38" s="42">
        <f>Hoja1!$E$4*COS(377*A38+Hoja1!$E$7)</f>
        <v>105.98793149276233</v>
      </c>
      <c r="D38" s="43">
        <f>Hoja1!$H$4*COS(377*A38+Hoja1!$H$7)</f>
        <v>-162.34444197520557</v>
      </c>
    </row>
    <row r="39" spans="1:4">
      <c r="A39" s="39">
        <v>3.7000000000000002E-3</v>
      </c>
      <c r="B39" s="41">
        <f>Hoja1!$B$4*COS(377*A39+Hoja1!$B$7)</f>
        <v>-196.91401711428443</v>
      </c>
      <c r="C39" s="42">
        <f>Hoja1!$E$4*COS(377*A39+Hoja1!$E$7)</f>
        <v>87.495352159246352</v>
      </c>
      <c r="D39" s="43">
        <f>Hoja1!$H$4*COS(377*A39+Hoja1!$H$7)</f>
        <v>-171.73772111782671</v>
      </c>
    </row>
    <row r="40" spans="1:4">
      <c r="A40" s="39">
        <v>3.8E-3</v>
      </c>
      <c r="B40" s="41">
        <f>Hoja1!$B$4*COS(377*A40+Hoja1!$B$7)</f>
        <v>-198.09321510995451</v>
      </c>
      <c r="C40" s="42">
        <f>Hoja1!$E$4*COS(377*A40+Hoja1!$E$7)</f>
        <v>68.878431284822327</v>
      </c>
      <c r="D40" s="43">
        <f>Hoja1!$H$4*COS(377*A40+Hoja1!$H$7)</f>
        <v>-180.88694006354771</v>
      </c>
    </row>
    <row r="41" spans="1:4">
      <c r="A41" s="40">
        <v>3.8999999999999998E-3</v>
      </c>
      <c r="B41" s="41">
        <f>Hoja1!$B$4*COS(377*A41+Hoja1!$B$7)</f>
        <v>-198.99089854510973</v>
      </c>
      <c r="C41" s="42">
        <f>Hoja1!$E$4*COS(377*A41+Hoja1!$E$7)</f>
        <v>50.163625779158835</v>
      </c>
      <c r="D41" s="43">
        <f>Hoja1!$H$4*COS(377*A41+Hoja1!$H$7)</f>
        <v>-189.77909665906859</v>
      </c>
    </row>
    <row r="42" spans="1:4">
      <c r="A42" s="38">
        <v>4.0000000000000001E-3</v>
      </c>
      <c r="B42" s="41">
        <f>Hoja1!$B$4*COS(377*A42+Hoja1!$B$7)</f>
        <v>-199.60579170236832</v>
      </c>
      <c r="C42" s="42">
        <f>Hoja1!$E$4*COS(377*A42+Hoja1!$E$7)</f>
        <v>31.377531657894682</v>
      </c>
      <c r="D42" s="43">
        <f>Hoja1!$H$4*COS(377*A42+Hoja1!$H$7)</f>
        <v>-198.40155406796544</v>
      </c>
    </row>
    <row r="43" spans="1:4">
      <c r="A43" s="39">
        <v>4.1000000000000003E-3</v>
      </c>
      <c r="B43" s="41">
        <f>Hoja1!$B$4*COS(377*A43+Hoja1!$B$7)</f>
        <v>-199.93702074374022</v>
      </c>
      <c r="C43" s="42">
        <f>Hoja1!$E$4*COS(377*A43+Hoja1!$E$7)</f>
        <v>12.546846246465389</v>
      </c>
      <c r="D43" s="43">
        <f>Hoja1!$H$4*COS(377*A43+Hoja1!$H$7)</f>
        <v>-206.74205872917278</v>
      </c>
    </row>
    <row r="44" spans="1:4">
      <c r="A44" s="39">
        <v>4.1999999999999997E-3</v>
      </c>
      <c r="B44" s="41">
        <f>Hoja1!$B$4*COS(377*A44+Hoja1!$B$7)</f>
        <v>-199.9841149524573</v>
      </c>
      <c r="C44" s="42">
        <f>Hoja1!$E$4*COS(377*A44+Hoja1!$E$7)</f>
        <v>-6.3016697600448079</v>
      </c>
      <c r="D44" s="43">
        <f>Hoja1!$H$4*COS(377*A44+Hoja1!$H$7)</f>
        <v>-214.78875777078446</v>
      </c>
    </row>
    <row r="45" spans="1:4">
      <c r="A45" s="40">
        <v>4.3E-3</v>
      </c>
      <c r="B45" s="41">
        <f>Hoja1!$B$4*COS(377*A45+Hoja1!$B$7)</f>
        <v>-199.74700740191903</v>
      </c>
      <c r="C45" s="42">
        <f>Hoja1!$E$4*COS(377*A45+Hoja1!$E$7)</f>
        <v>-25.141230327106953</v>
      </c>
      <c r="D45" s="43">
        <f>Hoja1!$H$4*COS(377*A45+Hoja1!$H$7)</f>
        <v>-222.53021585442684</v>
      </c>
    </row>
    <row r="46" spans="1:4">
      <c r="A46" s="38">
        <v>4.4000000000000003E-3</v>
      </c>
      <c r="B46" s="41">
        <f>Hoja1!$B$4*COS(377*A46+Hoja1!$B$7)</f>
        <v>-199.22603505080343</v>
      </c>
      <c r="C46" s="42">
        <f>Hoja1!$E$4*COS(377*A46+Hoja1!$E$7)</f>
        <v>-43.945062146960815</v>
      </c>
      <c r="D46" s="43">
        <f>Hoja1!$H$4*COS(377*A46+Hoja1!$H$7)</f>
        <v>-229.95543142626607</v>
      </c>
    </row>
    <row r="47" spans="1:4">
      <c r="A47" s="39">
        <v>4.4999999999999997E-3</v>
      </c>
      <c r="B47" s="41">
        <f>Hoja1!$B$4*COS(377*A47+Hoja1!$B$7)</f>
        <v>-198.42193826420777</v>
      </c>
      <c r="C47" s="42">
        <f>Hoja1!$E$4*COS(377*A47+Hoja1!$E$7)</f>
        <v>-62.686442686743064</v>
      </c>
      <c r="D47" s="43">
        <f>Hoja1!$H$4*COS(377*A47+Hoja1!$H$7)</f>
        <v>-237.05385235155438</v>
      </c>
    </row>
    <row r="48" spans="1:4">
      <c r="A48" s="39">
        <v>4.5999999999999999E-3</v>
      </c>
      <c r="B48" s="41">
        <f>Hoja1!$B$4*COS(377*A48+Hoja1!$B$7)</f>
        <v>-197.33585976149951</v>
      </c>
      <c r="C48" s="42">
        <f>Hoja1!$E$4*COS(377*A48+Hoja1!$E$7)</f>
        <v>-81.338738164458007</v>
      </c>
      <c r="D48" s="43">
        <f>Hoja1!$H$4*COS(377*A48+Hoja1!$H$7)</f>
        <v>-243.81539091049797</v>
      </c>
    </row>
    <row r="49" spans="1:4">
      <c r="A49" s="40">
        <v>4.7000000000000002E-3</v>
      </c>
      <c r="B49" s="41">
        <f>Hoja1!$B$4*COS(377*A49+Hoja1!$B$7)</f>
        <v>-195.96934299237338</v>
      </c>
      <c r="C49" s="42">
        <f>Hoja1!$E$4*COS(377*A49+Hoja1!$E$7)</f>
        <v>-99.875441398821835</v>
      </c>
      <c r="D49" s="43">
        <f>Hoja1!$H$4*COS(377*A49+Hoja1!$H$7)</f>
        <v>-250.23043813413338</v>
      </c>
    </row>
    <row r="50" spans="1:4">
      <c r="A50" s="38">
        <v>4.7999999999999996E-3</v>
      </c>
      <c r="B50" s="41">
        <f>Hoja1!$B$4*COS(377*A50+Hoja1!$B$7)</f>
        <v>-194.32432994342133</v>
      </c>
      <c r="C50" s="42">
        <f>Hoja1!$E$4*COS(377*A50+Hoja1!$E$7)</f>
        <v>-118.27020947919245</v>
      </c>
      <c r="D50" s="43">
        <f>Hoja1!$H$4*COS(377*A50+Hoja1!$H$7)</f>
        <v>-256.28987745984216</v>
      </c>
    </row>
    <row r="51" spans="1:4">
      <c r="A51" s="39">
        <v>4.8999999999999998E-3</v>
      </c>
      <c r="B51" s="41">
        <f>Hoja1!$B$4*COS(377*A51+Hoja1!$B$7)</f>
        <v>-192.4031583783333</v>
      </c>
      <c r="C51" s="42">
        <f>Hoja1!$E$4*COS(377*A51+Hoja1!$E$7)</f>
        <v>-136.49690120205111</v>
      </c>
      <c r="D51" s="43">
        <f>Hoja1!$H$4*COS(377*A51+Hoja1!$H$7)</f>
        <v>-261.98509768709545</v>
      </c>
    </row>
    <row r="52" spans="1:4">
      <c r="A52" s="39">
        <v>5.0000000000000001E-3</v>
      </c>
      <c r="B52" s="41">
        <f>Hoja1!$B$4*COS(377*A52+Hoja1!$B$7)</f>
        <v>-190.20855851565071</v>
      </c>
      <c r="C52" s="42">
        <f>Hoja1!$E$4*COS(377*A52+Hoja1!$E$7)</f>
        <v>-154.52961422083249</v>
      </c>
      <c r="D52" s="43">
        <f>Hoja1!$H$4*COS(377*A52+Hoja1!$H$7)</f>
        <v>-267.30800521501726</v>
      </c>
    </row>
    <row r="53" spans="1:4">
      <c r="A53" s="40">
        <v>5.1000000000000004E-3</v>
      </c>
      <c r="B53" s="41">
        <f>Hoja1!$B$4*COS(377*A53+Hoja1!$B$7)</f>
        <v>-187.74364914879365</v>
      </c>
      <c r="C53" s="42">
        <f>Hoja1!$E$4*COS(377*A53+Hoja1!$E$7)</f>
        <v>-172.34272185631099</v>
      </c>
      <c r="D53" s="43">
        <f>Hoja1!$H$4*COS(377*A53+Hoja1!$H$7)</f>
        <v>-272.25103554437663</v>
      </c>
    </row>
    <row r="54" spans="1:4">
      <c r="A54" s="38">
        <v>5.1999999999999998E-3</v>
      </c>
      <c r="B54" s="41">
        <f>Hoja1!$B$4*COS(377*A54+Hoja1!$B$7)</f>
        <v>-185.01193321387598</v>
      </c>
      <c r="C54" s="42">
        <f>Hoja1!$E$4*COS(377*A54+Hoja1!$E$7)</f>
        <v>-189.91090951523</v>
      </c>
      <c r="D54" s="43">
        <f>Hoja1!$H$4*COS(377*A54+Hoja1!$H$7)</f>
        <v>-276.80716402766092</v>
      </c>
    </row>
    <row r="55" spans="1:4">
      <c r="A55" s="39">
        <v>5.3E-3</v>
      </c>
      <c r="B55" s="41">
        <f>Hoja1!$B$4*COS(377*A55+Hoja1!$B$7)</f>
        <v>-182.01729281160689</v>
      </c>
      <c r="C55" s="42">
        <f>Hoja1!$E$4*COS(377*A55+Hoja1!$E$7)</f>
        <v>-207.20921066541894</v>
      </c>
      <c r="D55" s="43">
        <f>Hoja1!$H$4*COS(377*A55+Hoja1!$H$7)</f>
        <v>-280.96991585195474</v>
      </c>
    </row>
    <row r="56" spans="1:4">
      <c r="A56" s="39">
        <v>5.4000000000000003E-3</v>
      </c>
      <c r="B56" s="41">
        <f>Hoja1!$B$4*COS(377*A56+Hoja1!$B$7)</f>
        <v>-178.76398369035357</v>
      </c>
      <c r="C56" s="42">
        <f>Hoja1!$E$4*COS(377*A56+Hoja1!$E$7)</f>
        <v>-224.21304231627281</v>
      </c>
      <c r="D56" s="43">
        <f>Hoja1!$H$4*COS(377*A56+Hoja1!$H$7)</f>
        <v>-284.73337524043728</v>
      </c>
    </row>
    <row r="57" spans="1:4">
      <c r="A57" s="40">
        <v>5.4999999999999997E-3</v>
      </c>
      <c r="B57" s="41">
        <f>Hoja1!$B$4*COS(377*A57+Hoja1!$B$7)</f>
        <v>-175.25662919820488</v>
      </c>
      <c r="C57" s="42">
        <f>Hoja1!$E$4*COS(377*A57+Hoja1!$E$7)</f>
        <v>-240.89823995417288</v>
      </c>
      <c r="D57" s="43">
        <f>Hoja1!$H$4*COS(377*A57+Hoja1!$H$7)</f>
        <v>-288.09219385942026</v>
      </c>
    </row>
    <row r="58" spans="1:4">
      <c r="A58" s="38">
        <v>5.5999999999999999E-3</v>
      </c>
      <c r="B58" s="41">
        <f>Hoja1!$B$4*COS(377*A58+Hoja1!$B$7)</f>
        <v>-171.50021371263105</v>
      </c>
      <c r="C58" s="42">
        <f>Hoja1!$E$4*COS(377*A58+Hoja1!$E$7)</f>
        <v>-257.24109188320153</v>
      </c>
      <c r="D58" s="43">
        <f>Hoja1!$H$4*COS(377*A58+Hoja1!$H$7)</f>
        <v>-291.04159841898144</v>
      </c>
    </row>
    <row r="59" spans="1:4">
      <c r="A59" s="39">
        <v>5.7000000000000002E-3</v>
      </c>
      <c r="B59" s="41">
        <f>Hoja1!$B$4*COS(377*A59+Hoja1!$B$7)</f>
        <v>-167.50007555707725</v>
      </c>
      <c r="C59" s="42">
        <f>Hoja1!$E$4*COS(377*A59+Hoja1!$E$7)</f>
        <v>-273.2183729223454</v>
      </c>
      <c r="D59" s="43">
        <f>Hoja1!$H$4*COS(377*A59+Hoja1!$H$7)</f>
        <v>-293.57739745638986</v>
      </c>
    </row>
    <row r="60" spans="1:4">
      <c r="A60" s="39">
        <v>5.7999999999999996E-3</v>
      </c>
      <c r="B60" s="41">
        <f>Hoja1!$B$4*COS(377*A60+Hoja1!$B$7)</f>
        <v>-163.26189941455624</v>
      </c>
      <c r="C60" s="42">
        <f>Hoja1!$E$4*COS(377*A60+Hoja1!$E$7)</f>
        <v>-288.80737741130469</v>
      </c>
      <c r="D60" s="43">
        <f>Hoja1!$H$4*COS(377*A60+Hoja1!$H$7)</f>
        <v>-295.69598729268472</v>
      </c>
    </row>
    <row r="61" spans="1:4">
      <c r="A61" s="40">
        <v>5.8999999999999999E-3</v>
      </c>
      <c r="B61" s="41">
        <f>Hoja1!$B$4*COS(377*A61+Hoja1!$B$7)</f>
        <v>-158.79170824902187</v>
      </c>
      <c r="C61" s="42">
        <f>Hoja1!$E$4*COS(377*A61+Hoja1!$E$7)</f>
        <v>-303.98595147799921</v>
      </c>
      <c r="D61" s="43">
        <f>Hoja1!$H$4*COS(377*A61+Hoja1!$H$7)</f>
        <v>-297.39435715394166</v>
      </c>
    </row>
    <row r="62" spans="1:4">
      <c r="A62" s="38">
        <v>6.0000000000000001E-3</v>
      </c>
      <c r="B62" s="41">
        <f>Hoja1!$B$4*COS(377*A62+Hoja1!$B$7)</f>
        <v>-154.09585474600505</v>
      </c>
      <c r="C62" s="42">
        <f>Hoja1!$E$4*COS(377*A62+Hoja1!$E$7)</f>
        <v>-318.73252452191508</v>
      </c>
      <c r="D62" s="43">
        <f>Hoja1!$H$4*COS(377*A62+Hoja1!$H$7)</f>
        <v>-298.67009344994835</v>
      </c>
    </row>
    <row r="63" spans="1:4">
      <c r="A63" s="39">
        <v>6.1000000000000004E-3</v>
      </c>
      <c r="B63" s="41">
        <f>Hoja1!$B$4*COS(377*A63+Hoja1!$B$7)</f>
        <v>-149.1810122846743</v>
      </c>
      <c r="C63" s="42">
        <f>Hoja1!$E$4*COS(377*A63+Hoja1!$E$7)</f>
        <v>-333.02613986855306</v>
      </c>
      <c r="D63" s="43">
        <f>Hoja1!$H$4*COS(377*A63+Hoja1!$H$7)</f>
        <v>-299.52138320421039</v>
      </c>
    </row>
    <row r="64" spans="1:4">
      <c r="A64" s="39">
        <v>6.1999999999999998E-3</v>
      </c>
      <c r="B64" s="41">
        <f>Hoja1!$B$4*COS(377*A64+Hoja1!$B$7)</f>
        <v>-144.05416545415224</v>
      </c>
      <c r="C64" s="42">
        <f>Hoja1!$E$4*COS(377*A64+Hoja1!$E$7)</f>
        <v>-346.84648455141263</v>
      </c>
      <c r="D64" s="43">
        <f>Hoja1!$H$4*COS(377*A64+Hoja1!$H$7)</f>
        <v>-299.94701663041133</v>
      </c>
    </row>
    <row r="65" spans="1:4">
      <c r="A65" s="40">
        <v>6.3E-3</v>
      </c>
      <c r="B65" s="41">
        <f>Hoja1!$B$4*COS(377*A65+Hoja1!$B$7)</f>
        <v>-138.72260012756419</v>
      </c>
      <c r="C65" s="42">
        <f>Hoja1!$E$4*COS(377*A65+Hoja1!$E$7)</f>
        <v>-360.17391817918957</v>
      </c>
      <c r="D65" s="43">
        <f>Hoja1!$H$4*COS(377*A65+Hoja1!$H$7)</f>
        <v>-299.94638885166592</v>
      </c>
    </row>
    <row r="66" spans="1:4">
      <c r="A66" s="38">
        <v>6.4000000000000003E-3</v>
      </c>
      <c r="B66" s="41">
        <f>Hoja1!$B$4*COS(377*A66+Hoja1!$B$7)</f>
        <v>-133.1938931079267</v>
      </c>
      <c r="C66" s="42">
        <f>Hoja1!$E$4*COS(377*A66+Hoja1!$E$7)</f>
        <v>-372.98950084716023</v>
      </c>
      <c r="D66" s="43">
        <f>Hoja1!$H$4*COS(377*A66+Hoja1!$H$7)</f>
        <v>-299.51950076012417</v>
      </c>
    </row>
    <row r="67" spans="1:4">
      <c r="A67" s="39">
        <v>6.4999999999999997E-3</v>
      </c>
      <c r="B67" s="41">
        <f>Hoja1!$B$4*COS(377*A67+Hoja1!$B$7)</f>
        <v>-127.47590136058813</v>
      </c>
      <c r="C67" s="42">
        <f>Hoja1!$E$4*COS(377*A67+Hoja1!$E$7)</f>
        <v>-385.27502005309151</v>
      </c>
      <c r="D67" s="43">
        <f>Hoja1!$H$4*COS(377*A67+Hoja1!$H$7)</f>
        <v>-298.66695901570341</v>
      </c>
    </row>
    <row r="68" spans="1:4">
      <c r="A68" s="39">
        <v>6.6E-3</v>
      </c>
      <c r="B68" s="41">
        <f>Hoja1!$B$4*COS(377*A68+Hoja1!$B$7)</f>
        <v>-121.57675084752472</v>
      </c>
      <c r="C68" s="42">
        <f>Hoja1!$E$4*COS(377*A68+Hoja1!$E$7)</f>
        <v>-397.01301657942287</v>
      </c>
      <c r="D68" s="43">
        <f>Hoja1!$H$4*COS(377*A68+Hoja1!$H$7)</f>
        <v>-297.38997518395041</v>
      </c>
    </row>
    <row r="69" spans="1:4">
      <c r="A69" s="40">
        <v>6.7000000000000002E-3</v>
      </c>
      <c r="B69" s="41">
        <f>Hoja1!$B$4*COS(377*A69+Hoja1!$B$7)</f>
        <v>-115.50482497936063</v>
      </c>
      <c r="C69" s="42">
        <f>Hoja1!$E$4*COS(377*A69+Hoja1!$E$7)</f>
        <v>-408.18680930493758</v>
      </c>
      <c r="D69" s="43">
        <f>Hoja1!$H$4*COS(377*A69+Hoja1!$H$7)</f>
        <v>-295.69036401425973</v>
      </c>
    </row>
    <row r="70" spans="1:4">
      <c r="A70" s="38">
        <v>6.7999999999999996E-3</v>
      </c>
      <c r="B70" s="41">
        <f>Hoja1!$B$4*COS(377*A70+Hoja1!$B$7)</f>
        <v>-109.26875270152101</v>
      </c>
      <c r="C70" s="42">
        <f>Hoja1!$E$4*COS(377*A70+Hoja1!$E$7)</f>
        <v>-418.78051891066599</v>
      </c>
      <c r="D70" s="43">
        <f>Hoja1!$H$4*COS(377*A70+Hoja1!$H$7)</f>
        <v>-293.57054086089386</v>
      </c>
    </row>
    <row r="71" spans="1:4">
      <c r="A71" s="39">
        <v>6.8999999999999999E-3</v>
      </c>
      <c r="B71" s="41">
        <f>Hoja1!$B$4*COS(377*A71+Hoja1!$B$7)</f>
        <v>-102.87739623145016</v>
      </c>
      <c r="C71" s="42">
        <f>Hoja1!$E$4*COS(377*A71+Hoja1!$E$7)</f>
        <v>-428.7790904463306</v>
      </c>
      <c r="D71" s="43">
        <f>Hoja1!$H$4*COS(377*A71+Hoja1!$H$7)</f>
        <v>-291.03351825047082</v>
      </c>
    </row>
    <row r="72" spans="1:4">
      <c r="A72" s="39">
        <v>7.0000000000000001E-3</v>
      </c>
      <c r="B72" s="41">
        <f>Hoja1!$B$4*COS(377*A72+Hoja1!$B$7)</f>
        <v>-96.339838464323748</v>
      </c>
      <c r="C72" s="42">
        <f>Hoja1!$E$4*COS(377*A72+Hoja1!$E$7)</f>
        <v>-438.16831472526064</v>
      </c>
      <c r="D72" s="43">
        <f>Hoja1!$H$4*COS(377*A72+Hoja1!$H$7)</f>
        <v>-288.08290160079775</v>
      </c>
    </row>
    <row r="73" spans="1:4">
      <c r="A73" s="40">
        <v>7.1000000000000004E-3</v>
      </c>
      <c r="B73" s="41">
        <f>Hoja1!$B$4*COS(377*A73+Hoja1!$B$7)</f>
        <v>-89.665370065148167</v>
      </c>
      <c r="C73" s="42">
        <f>Hoja1!$E$4*COS(377*A73+Hoja1!$E$7)</f>
        <v>-446.93484851737639</v>
      </c>
      <c r="D73" s="43">
        <f>Hoja1!$H$4*COS(377*A73+Hoja1!$H$7)</f>
        <v>-284.72288409713281</v>
      </c>
    </row>
    <row r="74" spans="1:4">
      <c r="A74" s="38">
        <v>7.1999999999999998E-3</v>
      </c>
      <c r="B74" s="41">
        <f>Hoja1!$B$4*COS(377*A74+Hoja1!$B$7)</f>
        <v>-82.863476265596049</v>
      </c>
      <c r="C74" s="42">
        <f>Hoja1!$E$4*COS(377*A74+Hoja1!$E$7)</f>
        <v>-455.06623351154207</v>
      </c>
      <c r="D74" s="43">
        <f>Hoja1!$H$4*COS(377*A74+Hoja1!$H$7)</f>
        <v>-280.95824073315958</v>
      </c>
    </row>
    <row r="75" spans="1:4">
      <c r="A75" s="39">
        <v>7.3000000000000001E-3</v>
      </c>
      <c r="B75" s="41">
        <f>Hoja1!$B$4*COS(377*A75+Hoja1!$B$7)</f>
        <v>-75.943823384337065</v>
      </c>
      <c r="C75" s="42">
        <f>Hoja1!$E$4*COS(377*A75+Hoja1!$E$7)</f>
        <v>-462.55091402034196</v>
      </c>
      <c r="D75" s="43">
        <f>Hoja1!$H$4*COS(377*A75+Hoja1!$H$7)</f>
        <v>-276.79432152513914</v>
      </c>
    </row>
    <row r="76" spans="1:4">
      <c r="A76" s="39">
        <v>7.4000000000000003E-3</v>
      </c>
      <c r="B76" s="41">
        <f>Hoja1!$B$4*COS(377*A76+Hoja1!$B$7)</f>
        <v>-68.916245090024816</v>
      </c>
      <c r="C76" s="42">
        <f>Hoja1!$E$4*COS(377*A76+Hoja1!$E$7)</f>
        <v>-469.37825340211788</v>
      </c>
      <c r="D76" s="43">
        <f>Hoja1!$H$4*COS(377*A76+Hoja1!$H$7)</f>
        <v>-272.23704390888702</v>
      </c>
    </row>
    <row r="77" spans="1:4">
      <c r="A77" s="40">
        <v>7.4999999999999997E-3</v>
      </c>
      <c r="B77" s="41">
        <f>Hoja1!$B$4*COS(377*A77+Hoja1!$B$7)</f>
        <v>-61.790728426454869</v>
      </c>
      <c r="C77" s="42">
        <f>Hoja1!$E$4*COS(377*A77+Hoja1!$E$7)</f>
        <v>-475.53854917693121</v>
      </c>
      <c r="D77" s="43">
        <f>Hoja1!$H$4*COS(377*A77+Hoja1!$H$7)</f>
        <v>-267.29288433037624</v>
      </c>
    </row>
    <row r="78" spans="1:4">
      <c r="A78" s="38">
        <v>7.6E-3</v>
      </c>
      <c r="B78" s="41">
        <f>Hoja1!$B$4*COS(377*A78+Hoja1!$B$7)</f>
        <v>-54.577399619762225</v>
      </c>
      <c r="C78" s="42">
        <f>Hoja1!$E$4*COS(377*A78+Hoja1!$E$7)</f>
        <v>-481.02304681496804</v>
      </c>
      <c r="D78" s="43">
        <f>Hoja1!$H$4*COS(377*A78+Hoja1!$H$7)</f>
        <v>-261.96886904191967</v>
      </c>
    </row>
    <row r="79" spans="1:4">
      <c r="A79" s="39">
        <v>7.7000000000000002E-3</v>
      </c>
      <c r="B79" s="41">
        <f>Hoja1!$B$4*COS(377*A79+Hoja1!$B$7)</f>
        <v>-47.286509687821017</v>
      </c>
      <c r="C79" s="42">
        <f>Hoja1!$E$4*COS(377*A79+Hoja1!$E$7)</f>
        <v>-485.82395217778998</v>
      </c>
      <c r="D79" s="43">
        <f>Hoja1!$H$4*COS(377*A79+Hoja1!$H$7)</f>
        <v>-256.27256411701103</v>
      </c>
    </row>
    <row r="80" spans="1:4">
      <c r="A80" s="39">
        <v>7.7999999999999996E-3</v>
      </c>
      <c r="B80" s="41">
        <f>Hoja1!$B$4*COS(377*A80+Hoja1!$B$7)</f>
        <v>-39.928419872301809</v>
      </c>
      <c r="C80" s="42">
        <f>Hoja1!$E$4*COS(377*A80+Hoja1!$E$7)</f>
        <v>-489.93444259475405</v>
      </c>
      <c r="D80" s="43">
        <f>Hoja1!$H$4*COS(377*A80+Hoja1!$H$7)</f>
        <v>-250.21206469801359</v>
      </c>
    </row>
    <row r="81" spans="1:4">
      <c r="A81" s="40">
        <v>7.9000000000000008E-3</v>
      </c>
      <c r="B81" s="41">
        <f>Hoja1!$B$4*COS(377*A81+Hoja1!$B$7)</f>
        <v>-32.513586914084684</v>
      </c>
      <c r="C81" s="42">
        <f>Hoja1!$E$4*COS(377*A81+Hoja1!$E$7)</f>
        <v>-493.3486765588579</v>
      </c>
      <c r="D81" s="43">
        <f>Hoja1!$H$4*COS(377*A81+Hoja1!$H$7)</f>
        <v>-243.79598349197758</v>
      </c>
    </row>
    <row r="82" spans="1:4">
      <c r="A82" s="38">
        <v>8.0000000000000002E-3</v>
      </c>
      <c r="B82" s="41">
        <f>Hoja1!$B$4*COS(377*A82+Hoja1!$B$7)</f>
        <v>-25.052548192960788</v>
      </c>
      <c r="C82" s="42">
        <f>Hoja1!$E$4*COS(377*A82+Hoja1!$E$7)</f>
        <v>-496.06180202823123</v>
      </c>
      <c r="D82" s="43">
        <f>Hoja1!$H$4*COS(377*A82+Hoja1!$H$7)</f>
        <v>-237.03343853093662</v>
      </c>
    </row>
    <row r="83" spans="1:4">
      <c r="A83" s="39">
        <v>8.0999999999999996E-3</v>
      </c>
      <c r="B83" s="41">
        <f>Hoja1!$B$4*COS(377*A83+Hoja1!$B$7)</f>
        <v>-17.555906752731122</v>
      </c>
      <c r="C83" s="42">
        <f>Hoja1!$E$4*COS(377*A83+Hoja1!$E$7)</f>
        <v>-498.06996332147838</v>
      </c>
      <c r="D83" s="43">
        <f>Hoja1!$H$4*COS(377*A83+Hoja1!$H$7)</f>
        <v>-229.93404021407366</v>
      </c>
    </row>
    <row r="84" spans="1:4">
      <c r="A84" s="39">
        <v>8.2000000000000007E-3</v>
      </c>
      <c r="B84" s="41">
        <f>Hoja1!$B$4*COS(377*A84+Hoja1!$B$7)</f>
        <v>-10.034316232992289</v>
      </c>
      <c r="C84" s="42">
        <f>Hoja1!$E$4*COS(377*A84+Hoja1!$E$7)</f>
        <v>-499.37030659707023</v>
      </c>
      <c r="D84" s="43">
        <f>Hoja1!$H$4*COS(377*A84+Hoja1!$H$7)</f>
        <v>-222.50787765017486</v>
      </c>
    </row>
    <row r="85" spans="1:4">
      <c r="A85" s="40">
        <v>8.3000000000000001E-3</v>
      </c>
      <c r="B85" s="41">
        <f>Hoja1!$B$4*COS(377*A85+Hoja1!$B$7)</f>
        <v>-2.4984657290192924</v>
      </c>
      <c r="C85" s="42">
        <f>Hoja1!$E$4*COS(377*A85+Hoja1!$E$7)</f>
        <v>-499.96098390900033</v>
      </c>
      <c r="D85" s="43">
        <f>Hoja1!$H$4*COS(377*A85+Hoja1!$H$7)</f>
        <v>-214.7655043197791</v>
      </c>
    </row>
    <row r="86" spans="1:4">
      <c r="A86" s="38">
        <v>8.3999999999999995E-3</v>
      </c>
      <c r="B86" s="41">
        <f>Hoja1!$B$4*COS(377*A86+Hoja1!$B$7)</f>
        <v>5.0409353987409755</v>
      </c>
      <c r="C86" s="42">
        <f>Hoja1!$E$4*COS(377*A86+Hoja1!$E$7)</f>
        <v>-499.84115583294135</v>
      </c>
      <c r="D86" s="43">
        <f>Hoja1!$H$4*COS(377*A86+Hoja1!$H$7)</f>
        <v>-206.7179230773973</v>
      </c>
    </row>
    <row r="87" spans="1:4">
      <c r="A87" s="39">
        <v>8.5000000000000006E-3</v>
      </c>
      <c r="B87" s="41">
        <f>Hoja1!$B$4*COS(377*A87+Hoja1!$B$7)</f>
        <v>12.573172743973041</v>
      </c>
      <c r="C87" s="42">
        <f>Hoja1!$E$4*COS(377*A87+Hoja1!$E$7)</f>
        <v>-499.01099265916861</v>
      </c>
      <c r="D87" s="43">
        <f>Hoja1!$H$4*COS(377*A87+Hoja1!$H$7)</f>
        <v>-198.37657051511735</v>
      </c>
    </row>
    <row r="88" spans="1:4">
      <c r="A88" s="39">
        <v>8.6E-3</v>
      </c>
      <c r="B88" s="41">
        <f>Hoja1!$B$4*COS(377*A88+Hoja1!$B$7)</f>
        <v>20.08754208096801</v>
      </c>
      <c r="C88" s="42">
        <f>Hoja1!$E$4*COS(377*A88+Hoja1!$E$7)</f>
        <v>-497.47167415055742</v>
      </c>
      <c r="D88" s="43">
        <f>Hoja1!$H$4*COS(377*A88+Hoja1!$H$7)</f>
        <v>-189.75330070981647</v>
      </c>
    </row>
    <row r="89" spans="1:4">
      <c r="A89" s="40">
        <v>8.6999999999999994E-3</v>
      </c>
      <c r="B89" s="41">
        <f>Hoja1!$B$4*COS(377*A89+Hoja1!$B$7)</f>
        <v>27.573364576630517</v>
      </c>
      <c r="C89" s="42">
        <f>Hoja1!$E$4*COS(377*A89+Hoja1!$E$7)</f>
        <v>-495.2253878659962</v>
      </c>
      <c r="D89" s="43">
        <f>Hoja1!$H$4*COS(377*A89+Hoja1!$H$7)</f>
        <v>-180.86036837707388</v>
      </c>
    </row>
    <row r="90" spans="1:4">
      <c r="A90" s="38">
        <v>8.8000000000000005E-3</v>
      </c>
      <c r="B90" s="41">
        <f>Hoja1!$B$4*COS(377*A90+Hoja1!$B$7)</f>
        <v>35.020001966400685</v>
      </c>
      <c r="C90" s="42">
        <f>Hoja1!$E$4*COS(377*A90+Hoja1!$E$7)</f>
        <v>-492.275326051599</v>
      </c>
      <c r="D90" s="43">
        <f>Hoja1!$H$4*COS(377*A90+Hoja1!$H$7)</f>
        <v>-171.71041145573059</v>
      </c>
    </row>
    <row r="91" spans="1:4">
      <c r="A91" s="39">
        <v>8.8999999999999999E-3</v>
      </c>
      <c r="B91" s="41">
        <f>Hoja1!$B$4*COS(377*A91+Hoja1!$B$7)</f>
        <v>42.416871672520514</v>
      </c>
      <c r="C91" s="42">
        <f>Hoja1!$E$4*COS(377*A91+Hoja1!$E$7)</f>
        <v>-488.62568110413594</v>
      </c>
      <c r="D91" s="43">
        <f>Hoja1!$H$4*COS(377*A91+Hoja1!$H$7)</f>
        <v>-162.31643314783955</v>
      </c>
    </row>
    <row r="92" spans="1:4">
      <c r="A92" s="39">
        <v>8.9999999999999993E-3</v>
      </c>
      <c r="B92" s="41">
        <f>Hoja1!$B$4*COS(377*A92+Hoja1!$B$7)</f>
        <v>49.753461843166896</v>
      </c>
      <c r="C92" s="42">
        <f>Hoja1!$E$4*COS(377*A92+Hoja1!$E$7)</f>
        <v>-484.28163961312669</v>
      </c>
      <c r="D92" s="43">
        <f>Hoja1!$H$4*COS(377*A92+Hoja1!$H$7)</f>
        <v>-152.69178343953479</v>
      </c>
    </row>
    <row r="93" spans="1:4">
      <c r="A93" s="40">
        <v>9.1000000000000004E-3</v>
      </c>
      <c r="B93" s="41">
        <f>Hoja1!$B$4*COS(377*A93+Hoja1!$B$7)</f>
        <v>57.019346291070093</v>
      </c>
      <c r="C93" s="42">
        <f>Hoja1!$E$4*COS(377*A93+Hoja1!$E$7)</f>
        <v>-479.24937499006597</v>
      </c>
      <c r="D93" s="43">
        <f>Hoja1!$H$4*COS(377*A93+Hoja1!$H$7)</f>
        <v>-142.85014012907442</v>
      </c>
    </row>
    <row r="94" spans="1:4">
      <c r="A94" s="38">
        <v>9.1999999999999998E-3</v>
      </c>
      <c r="B94" s="41">
        <f>Hoja1!$B$4*COS(377*A94+Hoja1!$B$7)</f>
        <v>64.204199310395254</v>
      </c>
      <c r="C94" s="42">
        <f>Hoja1!$E$4*COS(377*A94+Hoja1!$E$7)</f>
        <v>-473.53603869525494</v>
      </c>
      <c r="D94" s="43">
        <f>Hoja1!$H$4*COS(377*A94+Hoja1!$H$7)</f>
        <v>-132.80548938902837</v>
      </c>
    </row>
    <row r="95" spans="1:4">
      <c r="A95" s="39">
        <v>9.2999999999999992E-3</v>
      </c>
      <c r="B95" s="41">
        <f>Hoja1!$B$4*COS(377*A95+Hoja1!$B$7)</f>
        <v>71.29781035082658</v>
      </c>
      <c r="C95" s="42">
        <f>Hoja1!$E$4*COS(377*A95+Hoja1!$E$7)</f>
        <v>-467.14975007470554</v>
      </c>
      <c r="D95" s="43">
        <f>Hoja1!$H$4*COS(377*A95+Hoja1!$H$7)</f>
        <v>-122.57210589022249</v>
      </c>
    </row>
    <row r="96" spans="1:4">
      <c r="A96" s="39">
        <v>9.4000000000000004E-3</v>
      </c>
      <c r="B96" s="41">
        <f>Hoja1!$B$4*COS(377*A96+Hoja1!$B$7)</f>
        <v>78.290098528001593</v>
      </c>
      <c r="C96" s="42">
        <f>Hoja1!$E$4*COS(377*A96+Hoja1!$E$7)</f>
        <v>-460.09958482156202</v>
      </c>
      <c r="D96" s="43">
        <f>Hoja1!$H$4*COS(377*A96+Hoja1!$H$7)</f>
        <v>-112.16453251569565</v>
      </c>
    </row>
    <row r="97" spans="1:4">
      <c r="A97" s="40">
        <v>9.4999999999999998E-3</v>
      </c>
      <c r="B97" s="41">
        <f>Hoja1!$B$4*COS(377*A97+Hoja1!$B$7)</f>
        <v>85.171126949674445</v>
      </c>
      <c r="C97" s="42">
        <f>Hoja1!$E$4*COS(377*A97+Hoja1!$E$7)</f>
        <v>-452.39556207843737</v>
      </c>
      <c r="D97" s="43">
        <f>Hoja1!$H$4*COS(377*A97+Hoja1!$H$7)</f>
        <v>-101.59755969349499</v>
      </c>
    </row>
    <row r="98" spans="1:4">
      <c r="A98" s="38">
        <v>9.5999999999999992E-3</v>
      </c>
      <c r="B98" s="41">
        <f>Hoja1!$B$4*COS(377*A98+Hoja1!$B$7)</f>
        <v>91.93111683724851</v>
      </c>
      <c r="C98" s="42">
        <f>Hoja1!$E$4*COS(377*A98+Hoja1!$E$7)</f>
        <v>-444.04863019899176</v>
      </c>
      <c r="D98" s="43">
        <f>Hoja1!$H$4*COS(377*A98+Hoja1!$H$7)</f>
        <v>-90.886204377675739</v>
      </c>
    </row>
    <row r="99" spans="1:4">
      <c r="A99" s="39">
        <v>9.7000000000000003E-3</v>
      </c>
      <c r="B99" s="41">
        <f>Hoja1!$B$4*COS(377*A99+Hoja1!$B$7)</f>
        <v>98.560461422611425</v>
      </c>
      <c r="C99" s="42">
        <f>Hoja1!$E$4*COS(377*A99+Hoja1!$E$7)</f>
        <v>-435.07065118899027</v>
      </c>
      <c r="D99" s="43">
        <f>Hoja1!$H$4*COS(377*A99+Hoja1!$H$7)</f>
        <v>-80.045688707383746</v>
      </c>
    </row>
    <row r="100" spans="1:4">
      <c r="A100" s="39">
        <v>9.7999999999999997E-3</v>
      </c>
      <c r="B100" s="41">
        <f>Hoja1!$B$4*COS(377*A100+Hoja1!$B$7)</f>
        <v>105.04973960051971</v>
      </c>
      <c r="C100" s="42">
        <f>Hoja1!$E$4*COS(377*A100+Hoja1!$E$7)</f>
        <v>-425.47438384894997</v>
      </c>
      <c r="D100" s="43">
        <f>Hoja1!$H$4*COS(377*A100+Hoja1!$H$7)</f>
        <v>-69.091418374343419</v>
      </c>
    </row>
    <row r="101" spans="1:4">
      <c r="A101" s="40">
        <v>9.9000000000000008E-3</v>
      </c>
      <c r="B101" s="41">
        <f>Hoja1!$B$4*COS(377*A101+Hoja1!$B$7)</f>
        <v>111.38972931713786</v>
      </c>
      <c r="C101" s="42">
        <f>Hoja1!$E$4*COS(377*A101+Hoja1!$E$7)</f>
        <v>-415.2734656423309</v>
      </c>
      <c r="D101" s="43">
        <f>Hoja1!$H$4*COS(377*A101+Hoja1!$H$7)</f>
        <v>-58.038960729495329</v>
      </c>
    </row>
    <row r="102" spans="1:4">
      <c r="A102" s="38">
        <v>0.01</v>
      </c>
      <c r="B102" s="41">
        <f>Hoja1!$B$4*COS(377*A102+Hoja1!$B$7)</f>
        <v>117.57142067569649</v>
      </c>
      <c r="C102" s="42">
        <f>Hoja1!$E$4*COS(377*A102+Hoja1!$E$7)</f>
        <v>-404.48239331504277</v>
      </c>
      <c r="D102" s="43">
        <f>Hoja1!$H$4*COS(377*A102+Hoja1!$H$7)</f>
        <v>-46.90402265989654</v>
      </c>
    </row>
    <row r="103" spans="1:4">
      <c r="A103" s="39">
        <v>1.01E-2</v>
      </c>
      <c r="B103" s="41">
        <f>Hoja1!$B$4*COS(377*A103+Hoja1!$B$7)</f>
        <v>123.586028740654</v>
      </c>
      <c r="C103" s="42">
        <f>Hoja1!$E$4*COS(377*A103+Hoja1!$E$7)</f>
        <v>-393.11650229380348</v>
      </c>
      <c r="D103" s="43">
        <f>Hoja1!$H$4*COS(377*A103+Hoja1!$H$7)</f>
        <v>-35.702428267323235</v>
      </c>
    </row>
    <row r="104" spans="1:4">
      <c r="A104" s="39">
        <v>1.0200000000000001E-2</v>
      </c>
      <c r="B104" s="41">
        <f>Hoja1!$B$4*COS(377*A104+Hoja1!$B$7)</f>
        <v>129.42500602215745</v>
      </c>
      <c r="C104" s="42">
        <f>Hoja1!$E$4*COS(377*A104+Hoja1!$E$7)</f>
        <v>-381.19194489263288</v>
      </c>
      <c r="D104" s="43">
        <f>Hoja1!$H$4*COS(377*A104+Hoja1!$H$7)</f>
        <v>-24.450096380295541</v>
      </c>
    </row>
    <row r="105" spans="1:4">
      <c r="A105" s="40">
        <v>1.03E-2</v>
      </c>
      <c r="B105" s="41">
        <f>Hoja1!$B$4*COS(377*A105+Hoja1!$B$7)</f>
        <v>135.08005462306619</v>
      </c>
      <c r="C105" s="42">
        <f>Hoja1!$E$4*COS(377*A105+Hoja1!$E$7)</f>
        <v>-368.72566735844981</v>
      </c>
      <c r="D105" s="43">
        <f>Hoja1!$H$4*COS(377*A105+Hoja1!$H$7)</f>
        <v>-13.163017931488236</v>
      </c>
    </row>
    <row r="106" spans="1:4">
      <c r="A106" s="38">
        <v>1.04E-2</v>
      </c>
      <c r="B106" s="41">
        <f>Hoja1!$B$4*COS(377*A106+Hoja1!$B$7)</f>
        <v>140.54313803127269</v>
      </c>
      <c r="C106" s="42">
        <f>Hoja1!$E$4*COS(377*A106+Hoja1!$E$7)</f>
        <v>-355.73538578839248</v>
      </c>
      <c r="D106" s="43">
        <f>Hoja1!$H$4*COS(377*A106+Hoja1!$H$7)</f>
        <v>-1.8572332326661209</v>
      </c>
    </row>
    <row r="107" spans="1:4">
      <c r="A107" s="39">
        <v>1.0500000000000001E-2</v>
      </c>
      <c r="B107" s="41">
        <f>Hoja1!$B$4*COS(377*A107+Hoja1!$B$7)</f>
        <v>145.80649254056542</v>
      </c>
      <c r="C107" s="42">
        <f>Hoja1!$E$4*COS(377*A107+Hoja1!$E$7)</f>
        <v>-342.23956095308858</v>
      </c>
      <c r="D107" s="43">
        <f>Hoja1!$H$4*COS(377*A107+Hoja1!$H$7)</f>
        <v>9.4511908205477013</v>
      </c>
    </row>
    <row r="108" spans="1:4">
      <c r="A108" s="39">
        <v>1.06E-2</v>
      </c>
      <c r="B108" s="41">
        <f>Hoja1!$B$4*COS(377*A108+Hoja1!$B$7)</f>
        <v>150.86263828379799</v>
      </c>
      <c r="C108" s="42">
        <f>Hoja1!$E$4*COS(377*A108+Hoja1!$E$7)</f>
        <v>-328.2573720616561</v>
      </c>
      <c r="D108" s="43">
        <f>Hoja1!$H$4*COS(377*A108+Hoja1!$H$7)</f>
        <v>20.746183581686669</v>
      </c>
    </row>
    <row r="109" spans="1:4">
      <c r="A109" s="40">
        <v>1.0699999999999999E-2</v>
      </c>
      <c r="B109" s="41">
        <f>Hoja1!$B$4*COS(377*A109+Hoja1!$B$7)</f>
        <v>155.70438986269247</v>
      </c>
      <c r="C109" s="42">
        <f>Hoja1!$E$4*COS(377*A109+Hoja1!$E$7)</f>
        <v>-313.80868950571096</v>
      </c>
      <c r="D109" s="43">
        <f>Hoja1!$H$4*COS(377*A109+Hoja1!$H$7)</f>
        <v>32.011693491784442</v>
      </c>
    </row>
    <row r="110" spans="1:4">
      <c r="A110" s="38">
        <v>1.0800000000000001E-2</v>
      </c>
      <c r="B110" s="41">
        <f>Hoja1!$B$4*COS(377*A110+Hoja1!$B$7)</f>
        <v>160.32486655916298</v>
      </c>
      <c r="C110" s="42">
        <f>Hoja1!$E$4*COS(377*A110+Hoja1!$E$7)</f>
        <v>-298.91404662112501</v>
      </c>
      <c r="D110" s="43">
        <f>Hoja1!$H$4*COS(377*A110+Hoja1!$H$7)</f>
        <v>43.231710890593142</v>
      </c>
    </row>
    <row r="111" spans="1:4">
      <c r="A111" s="39">
        <v>1.09E-2</v>
      </c>
      <c r="B111" s="41">
        <f>Hoja1!$B$4*COS(377*A111+Hoja1!$B$7)</f>
        <v>164.71750211365421</v>
      </c>
      <c r="C111" s="42">
        <f>Hoja1!$E$4*COS(377*A111+Hoja1!$E$7)</f>
        <v>-283.59461050765668</v>
      </c>
      <c r="D111" s="43">
        <f>Hoja1!$H$4*COS(377*A111+Hoja1!$H$7)</f>
        <v>54.39029076825851</v>
      </c>
    </row>
    <row r="112" spans="1:4">
      <c r="A112" s="39">
        <v>1.0999999999999999E-2</v>
      </c>
      <c r="B112" s="41">
        <f>Hoja1!$B$4*COS(377*A112+Hoja1!$B$7)</f>
        <v>168.87605405659463</v>
      </c>
      <c r="C112" s="42">
        <f>Hoja1!$E$4*COS(377*A112+Hoja1!$E$7)</f>
        <v>-267.87215194792702</v>
      </c>
      <c r="D112" s="43">
        <f>Hoja1!$H$4*COS(377*A112+Hoja1!$H$7)</f>
        <v>65.471575425118573</v>
      </c>
    </row>
    <row r="113" spans="1:4">
      <c r="A113" s="40">
        <v>1.11E-2</v>
      </c>
      <c r="B113" s="41">
        <f>Hoja1!$B$4*COS(377*A113+Hoja1!$B$7)</f>
        <v>172.7946125797059</v>
      </c>
      <c r="C113" s="42">
        <f>Hoja1!$E$4*COS(377*A113+Hoja1!$E$7)</f>
        <v>-251.76901446848737</v>
      </c>
      <c r="D113" s="43">
        <f>Hoja1!$H$4*COS(377*A113+Hoja1!$H$7)</f>
        <v>76.459817007425684</v>
      </c>
    </row>
    <row r="114" spans="1:4">
      <c r="A114" s="38">
        <v>1.12E-2</v>
      </c>
      <c r="B114" s="41">
        <f>Hoja1!$B$4*COS(377*A114+Hoja1!$B$7)</f>
        <v>176.46760893455851</v>
      </c>
      <c r="C114" s="42">
        <f>Hoja1!$E$4*COS(377*A114+Hoja1!$E$7)</f>
        <v>-235.30808258695302</v>
      </c>
      <c r="D114" s="43">
        <f>Hoja1!$H$4*COS(377*A114+Hoja1!$H$7)</f>
        <v>87.339399886959967</v>
      </c>
    </row>
    <row r="115" spans="1:4">
      <c r="A115" s="39">
        <v>1.1299999999999999E-2</v>
      </c>
      <c r="B115" s="41">
        <f>Hoja1!$B$4*COS(377*A115+Hoja1!$B$7)</f>
        <v>179.88982334644169</v>
      </c>
      <c r="C115" s="42">
        <f>Hoja1!$E$4*COS(377*A115+Hoja1!$E$7)</f>
        <v>-218.51274929031612</v>
      </c>
      <c r="D115" s="43">
        <f>Hoja1!$H$4*COS(377*A115+Hoja1!$H$7)</f>
        <v>98.094862852739439</v>
      </c>
    </row>
    <row r="116" spans="1:4">
      <c r="A116" s="39">
        <v>1.14E-2</v>
      </c>
      <c r="B116" s="41">
        <f>Hoja1!$B$4*COS(377*A116+Hoja1!$B$7)</f>
        <v>183.05639243229825</v>
      </c>
      <c r="C116" s="42">
        <f>Hoja1!$E$4*COS(377*A116+Hoja1!$E$7)</f>
        <v>-201.40688279066481</v>
      </c>
      <c r="D116" s="43">
        <f>Hoja1!$H$4*COS(377*A116+Hoja1!$H$7)</f>
        <v>108.71092108328187</v>
      </c>
    </row>
    <row r="117" spans="1:4">
      <c r="A117" s="40">
        <v>1.15E-2</v>
      </c>
      <c r="B117" s="41">
        <f>Hoja1!$B$4*COS(377*A117+Hoja1!$B$7)</f>
        <v>185.96281611218302</v>
      </c>
      <c r="C117" s="42">
        <f>Hoja1!$E$4*COS(377*A117+Hoja1!$E$7)</f>
        <v>-184.01479260555391</v>
      </c>
      <c r="D117" s="43">
        <f>Hoja1!$H$4*COS(377*A117+Hoja1!$H$7)</f>
        <v>119.17248786819337</v>
      </c>
    </row>
    <row r="118" spans="1:4">
      <c r="A118" s="38">
        <v>1.1599999999999999E-2</v>
      </c>
      <c r="B118" s="41">
        <f>Hoja1!$B$4*COS(377*A118+Hoja1!$B$7)</f>
        <v>188.6049640044248</v>
      </c>
      <c r="C118" s="42">
        <f>Hoja1!$E$4*COS(377*A118+Hoja1!$E$7)</f>
        <v>-166.36119501121686</v>
      </c>
      <c r="D118" s="43">
        <f>Hoja1!$H$4*COS(377*A118+Hoja1!$H$7)</f>
        <v>129.46469604822278</v>
      </c>
    </row>
    <row r="119" spans="1:4">
      <c r="A119" s="39">
        <v>1.17E-2</v>
      </c>
      <c r="B119" s="41">
        <f>Hoja1!$B$4*COS(377*A119+Hoja1!$B$7)</f>
        <v>190.97908129540065</v>
      </c>
      <c r="C119" s="42">
        <f>Hoja1!$E$4*COS(377*A119+Hoja1!$E$7)</f>
        <v>-148.47117791773493</v>
      </c>
      <c r="D119" s="43">
        <f>Hoja1!$H$4*COS(377*A119+Hoja1!$H$7)</f>
        <v>139.57291914330125</v>
      </c>
    </row>
    <row r="120" spans="1:4">
      <c r="A120" s="39">
        <v>1.18E-2</v>
      </c>
      <c r="B120" s="41">
        <f>Hoja1!$B$4*COS(377*A120+Hoja1!$B$7)</f>
        <v>193.08179407558308</v>
      </c>
      <c r="C120" s="42">
        <f>Hoja1!$E$4*COS(377*A120+Hoja1!$E$7)</f>
        <v>-130.37016521606196</v>
      </c>
      <c r="D120" s="43">
        <f>Hoja1!$H$4*COS(377*A120+Hoja1!$H$7)</f>
        <v>149.48279213855125</v>
      </c>
    </row>
    <row r="121" spans="1:4">
      <c r="A121" s="40">
        <v>1.1900000000000001E-2</v>
      </c>
      <c r="B121" s="41">
        <f>Hoja1!$B$4*COS(377*A121+Hoja1!$B$7)</f>
        <v>194.91011413427611</v>
      </c>
      <c r="C121" s="42">
        <f>Hoja1!$E$4*COS(377*A121+Hoja1!$E$7)</f>
        <v>-112.08388064758287</v>
      </c>
      <c r="D121" s="43">
        <f>Hoja1!$H$4*COS(377*A121+Hoja1!$H$7)</f>
        <v>159.18023189872019</v>
      </c>
    </row>
    <row r="122" spans="1:4">
      <c r="A122" s="38">
        <v>1.2E-2</v>
      </c>
      <c r="B122" s="41">
        <f>Hoja1!$B$4*COS(377*A122+Hoja1!$B$7)</f>
        <v>196.46144320622611</v>
      </c>
      <c r="C122" s="42">
        <f>Hoja1!$E$4*COS(377*A122+Hoja1!$E$7)</f>
        <v>-93.638311247547122</v>
      </c>
      <c r="D122" s="43">
        <f>Hoja1!$H$4*COS(377*A122+Hoja1!$H$7)</f>
        <v>168.65145718202908</v>
      </c>
    </row>
    <row r="123" spans="1:4">
      <c r="A123" s="39">
        <v>1.21E-2</v>
      </c>
      <c r="B123" s="41">
        <f>Hoja1!$B$4*COS(377*A123+Hoja1!$B$7)</f>
        <v>197.73357666407279</v>
      </c>
      <c r="C123" s="42">
        <f>Hoja1!$E$4*COS(377*A123+Hoja1!$E$7)</f>
        <v>-75.059670414329915</v>
      </c>
      <c r="D123" s="43">
        <f>Hoja1!$H$4*COS(377*A123+Hoja1!$H$7)</f>
        <v>177.88300822499389</v>
      </c>
    </row>
    <row r="124" spans="1:4">
      <c r="A124" s="39">
        <v>1.2200000000000001E-2</v>
      </c>
      <c r="B124" s="41">
        <f>Hoja1!$B$4*COS(377*A124+Hoja1!$B$7)</f>
        <v>198.72470665139312</v>
      </c>
      <c r="C124" s="42">
        <f>Hoja1!$E$4*COS(377*A124+Hoja1!$E$7)</f>
        <v>-56.374360657003663</v>
      </c>
      <c r="D124" s="43">
        <f>Hoja1!$H$4*COS(377*A124+Hoja1!$H$7)</f>
        <v>186.86176587038719</v>
      </c>
    </row>
    <row r="125" spans="1:4">
      <c r="A125" s="40">
        <v>1.23E-2</v>
      </c>
      <c r="B125" s="41">
        <f>Hoja1!$B$4*COS(377*A125+Hoja1!$B$7)</f>
        <v>199.43342465188516</v>
      </c>
      <c r="C125" s="42">
        <f>Hoja1!$E$4*COS(377*A125+Hoja1!$E$7)</f>
        <v>-37.608936074160269</v>
      </c>
      <c r="D125" s="43">
        <f>Hoja1!$H$4*COS(377*A125+Hoja1!$H$7)</f>
        <v>195.57497021115648</v>
      </c>
    </row>
    <row r="126" spans="1:4">
      <c r="A126" s="38">
        <v>1.24E-2</v>
      </c>
      <c r="B126" s="41">
        <f>Hoja1!$B$4*COS(377*A126+Hoja1!$B$7)</f>
        <v>199.85872349104102</v>
      </c>
      <c r="C126" s="42">
        <f>Hoja1!$E$4*COS(377*A126+Hoja1!$E$7)</f>
        <v>-18.790064617306658</v>
      </c>
      <c r="D126" s="43">
        <f>Hoja1!$H$4*COS(377*A126+Hoja1!$H$7)</f>
        <v>204.0102387238048</v>
      </c>
    </row>
    <row r="127" spans="1:4">
      <c r="A127" s="39">
        <v>1.2500000000000001E-2</v>
      </c>
      <c r="B127" s="41">
        <f>Hoja1!$B$4*COS(377*A127+Hoja1!$B$7)</f>
        <v>199.99999876746449</v>
      </c>
      <c r="C127" s="42">
        <f>Hoja1!$E$4*COS(377*A127+Hoja1!$E$7)</f>
        <v>5.5509807541219071E-2</v>
      </c>
      <c r="D127" s="43">
        <f>Hoja1!$H$4*COS(377*A127+Hoja1!$H$7)</f>
        <v>212.1555838654638</v>
      </c>
    </row>
    <row r="128" spans="1:4">
      <c r="A128" s="39">
        <v>1.26E-2</v>
      </c>
      <c r="B128" s="41">
        <f>Hoja1!$B$4*COS(377*A128+Hoja1!$B$7)</f>
        <v>199.85704971179896</v>
      </c>
      <c r="C128" s="42">
        <f>Hoja1!$E$4*COS(377*A128+Hoja1!$E$7)</f>
        <v>18.901005346198303</v>
      </c>
      <c r="D128" s="43">
        <f>Hoja1!$H$4*COS(377*A128+Hoja1!$H$7)</f>
        <v>219.99943010964896</v>
      </c>
    </row>
    <row r="129" spans="1:4">
      <c r="A129" s="40">
        <v>1.2699999999999999E-2</v>
      </c>
      <c r="B129" s="41">
        <f>Hoja1!$B$4*COS(377*A129+Hoja1!$B$7)</f>
        <v>199.43007947204498</v>
      </c>
      <c r="C129" s="42">
        <f>Hoja1!$E$4*COS(377*A129+Hoja1!$E$7)</f>
        <v>37.719640256587738</v>
      </c>
      <c r="D129" s="43">
        <f>Hoja1!$H$4*COS(377*A129+Hoja1!$H$7)</f>
        <v>227.5306303964928</v>
      </c>
    </row>
    <row r="130" spans="1:4">
      <c r="A130" s="38">
        <v>1.2800000000000001E-2</v>
      </c>
      <c r="B130" s="41">
        <f>Hoja1!$B$4*COS(377*A130+Hoja1!$B$7)</f>
        <v>198.71969482486239</v>
      </c>
      <c r="C130" s="42">
        <f>Hoja1!$E$4*COS(377*A130+Hoja1!$E$7)</f>
        <v>56.484670968854878</v>
      </c>
      <c r="D130" s="43">
        <f>Hoja1!$H$4*COS(377*A130+Hoja1!$H$7)</f>
        <v>234.7384819740731</v>
      </c>
    </row>
    <row r="131" spans="1:4">
      <c r="A131" s="39">
        <v>1.29E-2</v>
      </c>
      <c r="B131" s="41">
        <f>Hoja1!$B$4*COS(377*A131+Hoja1!$B$7)</f>
        <v>197.72690531326677</v>
      </c>
      <c r="C131" s="42">
        <f>Hoja1!$E$4*COS(377*A131+Hoja1!$E$7)</f>
        <v>75.169430091229486</v>
      </c>
      <c r="D131" s="43">
        <f>Hoja1!$H$4*COS(377*A131+Hoja1!$H$7)</f>
        <v>241.61274160832386</v>
      </c>
    </row>
    <row r="132" spans="1:4">
      <c r="A132" s="39">
        <v>1.2999999999999999E-2</v>
      </c>
      <c r="B132" s="41">
        <f>Hoja1!$B$4*COS(377*A132+Hoja1!$B$7)</f>
        <v>196.453121811946</v>
      </c>
      <c r="C132" s="42">
        <f>Hoja1!$E$4*COS(377*A132+Hoja1!$E$7)</f>
        <v>93.747364307640254</v>
      </c>
      <c r="D132" s="43">
        <f>Hoja1!$H$4*COS(377*A132+Hoja1!$H$7)</f>
        <v>248.14364013991968</v>
      </c>
    </row>
    <row r="133" spans="1:4">
      <c r="A133" s="40">
        <v>1.3100000000000001E-2</v>
      </c>
      <c r="B133" s="41">
        <f>Hoja1!$B$4*COS(377*A133+Hoja1!$B$7)</f>
        <v>194.90015452223568</v>
      </c>
      <c r="C133" s="42">
        <f>Hoja1!$E$4*COS(377*A133+Hoja1!$E$7)</f>
        <v>112.19207211320276</v>
      </c>
      <c r="D133" s="43">
        <f>Hoja1!$H$4*COS(377*A133+Hoja1!$H$7)</f>
        <v>254.32189636743769</v>
      </c>
    </row>
    <row r="134" spans="1:4">
      <c r="A134" s="38">
        <v>1.32E-2</v>
      </c>
      <c r="B134" s="41">
        <f>Hoja1!$B$4*COS(377*A134+Hoja1!$B$7)</f>
        <v>193.07021039960279</v>
      </c>
      <c r="C134" s="42">
        <f>Hoja1!$E$4*COS(377*A134+Hoja1!$E$7)</f>
        <v>130.47734133397239</v>
      </c>
      <c r="D134" s="43">
        <f>Hoja1!$H$4*COS(377*A134+Hoja1!$H$7)</f>
        <v>260.13873023707515</v>
      </c>
    </row>
    <row r="135" spans="1:4">
      <c r="A135" s="39">
        <v>1.3299999999999999E-2</v>
      </c>
      <c r="B135" s="41">
        <f>Hoja1!$B$4*COS(377*A135+Hoja1!$B$7)</f>
        <v>190.96589001729342</v>
      </c>
      <c r="C135" s="42">
        <f>Hoja1!$E$4*COS(377*A135+Hoja1!$E$7)</f>
        <v>148.5771863776323</v>
      </c>
      <c r="D135" s="43">
        <f>Hoja1!$H$4*COS(377*A135+Hoja1!$H$7)</f>
        <v>265.58587532017373</v>
      </c>
    </row>
    <row r="136" spans="1:4">
      <c r="A136" s="39">
        <v>1.34E-2</v>
      </c>
      <c r="B136" s="41">
        <f>Hoja1!$B$4*COS(377*A136+Hoja1!$B$7)</f>
        <v>188.59018387060183</v>
      </c>
      <c r="C136" s="42">
        <f>Hoja1!$E$4*COS(377*A136+Hoja1!$E$7)</f>
        <v>166.46588516218173</v>
      </c>
      <c r="D136" s="43">
        <f>Hoja1!$H$4*COS(377*A136+Hoja1!$H$7)</f>
        <v>270.65559056082054</v>
      </c>
    </row>
    <row r="137" spans="1:4">
      <c r="A137" s="40">
        <v>1.35E-2</v>
      </c>
      <c r="B137" s="41">
        <f>Hoja1!$B$4*COS(377*A137+Hoja1!$B$7)</f>
        <v>185.94646812701274</v>
      </c>
      <c r="C137" s="42">
        <f>Hoja1!$E$4*COS(377*A137+Hoja1!$E$7)</f>
        <v>184.11801567014416</v>
      </c>
      <c r="D137" s="43">
        <f>Hoja1!$H$4*COS(377*A137+Hoja1!$H$7)</f>
        <v>275.34067127683039</v>
      </c>
    </row>
    <row r="138" spans="1:4">
      <c r="A138" s="38">
        <v>1.3599999999999999E-2</v>
      </c>
      <c r="B138" s="41">
        <f>Hoja1!$B$4*COS(377*A138+Hoja1!$B$7)</f>
        <v>183.03849982825668</v>
      </c>
      <c r="C138" s="42">
        <f>Hoja1!$E$4*COS(377*A138+Hoja1!$E$7)</f>
        <v>201.50849207634664</v>
      </c>
      <c r="D138" s="43">
        <f>Hoja1!$H$4*COS(377*A138+Hoja1!$H$7)</f>
        <v>279.63445939847571</v>
      </c>
    </row>
    <row r="139" spans="1:4">
      <c r="A139" s="39">
        <v>1.37E-2</v>
      </c>
      <c r="B139" s="41">
        <f>Hoja1!$B$4*COS(377*A139+Hoja1!$B$7)</f>
        <v>179.87041155109605</v>
      </c>
      <c r="C139" s="42">
        <f>Hoja1!$E$4*COS(377*A139+Hoja1!$E$7)</f>
        <v>218.6126003979318</v>
      </c>
      <c r="D139" s="43">
        <f>Hoja1!$H$4*COS(377*A139+Hoja1!$H$7)</f>
        <v>283.5308529304142</v>
      </c>
    </row>
    <row r="140" spans="1:4">
      <c r="A140" s="39">
        <v>1.38E-2</v>
      </c>
      <c r="B140" s="41">
        <f>Hoja1!$B$4*COS(377*A140+Hoja1!$B$7)</f>
        <v>176.4467055344318</v>
      </c>
      <c r="C140" s="42">
        <f>Hoja1!$E$4*COS(377*A140+Hoja1!$E$7)</f>
        <v>235.4060336159302</v>
      </c>
      <c r="D140" s="43">
        <f>Hoja1!$H$4*COS(377*A140+Hoja1!$H$7)</f>
        <v>287.02431462336557</v>
      </c>
    </row>
    <row r="141" spans="1:4">
      <c r="A141" s="40">
        <v>1.3899999999999999E-2</v>
      </c>
      <c r="B141" s="41">
        <f>Hoja1!$B$4*COS(377*A141+Hoja1!$B$7)</f>
        <v>172.77224728107316</v>
      </c>
      <c r="C141" s="42">
        <f>Hoja1!$E$4*COS(377*A141+Hoja1!$E$7)</f>
        <v>251.86492621849555</v>
      </c>
      <c r="D141" s="43">
        <f>Hoja1!$H$4*COS(377*A141+Hoja1!$H$7)</f>
        <v>290.10987984321741</v>
      </c>
    </row>
    <row r="142" spans="1:4">
      <c r="A142" s="38">
        <v>1.4E-2</v>
      </c>
      <c r="B142" s="41">
        <f>Hoja1!$B$4*COS(377*A142+Hoja1!$B$7)</f>
        <v>168.85225864326628</v>
      </c>
      <c r="C142" s="42">
        <f>Hoja1!$E$4*COS(377*A142+Hoja1!$E$7)</f>
        <v>267.96588811670023</v>
      </c>
      <c r="D142" s="43">
        <f>Hoja1!$H$4*COS(377*A142+Hoja1!$H$7)</f>
        <v>292.78316362637429</v>
      </c>
    </row>
    <row r="143" spans="1:4">
      <c r="A143" s="39">
        <v>1.41E-2</v>
      </c>
      <c r="B143" s="41">
        <f>Hoja1!$B$4*COS(377*A143+Hoja1!$B$7)</f>
        <v>164.69231040180779</v>
      </c>
      <c r="C143" s="42">
        <f>Hoja1!$E$4*COS(377*A143+Hoja1!$E$7)</f>
        <v>283.68603788469431</v>
      </c>
      <c r="D143" s="43">
        <f>Hoja1!$H$4*COS(377*A143+Hoja1!$H$7)</f>
        <v>295.04036691132382</v>
      </c>
    </row>
    <row r="144" spans="1:4">
      <c r="A144" s="39">
        <v>1.4200000000000001E-2</v>
      </c>
      <c r="B144" s="41">
        <f>Hoja1!$B$4*COS(377*A144+Hoja1!$B$7)</f>
        <v>160.29831434928596</v>
      </c>
      <c r="C144" s="42">
        <f>Hoja1!$E$4*COS(377*A144+Hoja1!$E$7)</f>
        <v>299.00303527700083</v>
      </c>
      <c r="D144" s="43">
        <f>Hoja1!$H$4*COS(377*A144+Hoja1!$H$7)</f>
        <v>296.8782819375661</v>
      </c>
    </row>
    <row r="145" spans="1:4">
      <c r="A145" s="40">
        <v>1.43E-2</v>
      </c>
      <c r="B145" s="41">
        <f>Hoja1!$B$4*COS(377*A145+Hoja1!$B$7)</f>
        <v>155.67651488870584</v>
      </c>
      <c r="C145" s="42">
        <f>Hoja1!$E$4*COS(377*A145+Hoja1!$E$7)</f>
        <v>313.89511297671703</v>
      </c>
      <c r="D145" s="43">
        <f>Hoja1!$H$4*COS(377*A145+Hoja1!$H$7)</f>
        <v>298.29429680423107</v>
      </c>
    </row>
    <row r="146" spans="1:4">
      <c r="A146" s="38">
        <v>1.44E-2</v>
      </c>
      <c r="B146" s="41">
        <f>Hoja1!$B$4*COS(377*A146+Hoja1!$B$7)</f>
        <v>150.83348015943125</v>
      </c>
      <c r="C146" s="42">
        <f>Hoja1!$E$4*COS(377*A146+Hoja1!$E$7)</f>
        <v>328.3411075295254</v>
      </c>
      <c r="D146" s="43">
        <f>Hoja1!$H$4*COS(377*A146+Hoja1!$H$7)</f>
        <v>299.28639918190788</v>
      </c>
    </row>
    <row r="147" spans="1:4">
      <c r="A147" s="39">
        <v>1.4500000000000001E-2</v>
      </c>
      <c r="B147" s="41">
        <f>Hoja1!$B$4*COS(377*A147+Hoja1!$B$7)</f>
        <v>145.77609270306081</v>
      </c>
      <c r="C147" s="42">
        <f>Hoja1!$E$4*COS(377*A147+Hoja1!$E$7)</f>
        <v>342.32048941953343</v>
      </c>
      <c r="D147" s="43">
        <f>Hoja1!$H$4*COS(377*A147+Hoja1!$H$7)</f>
        <v>299.85317917240957</v>
      </c>
    </row>
    <row r="148" spans="1:4">
      <c r="A148" s="39">
        <v>1.46E-2</v>
      </c>
      <c r="B148" s="41">
        <f>Hoja1!$B$4*COS(377*A148+Hoja1!$B$7)</f>
        <v>140.51153968249827</v>
      </c>
      <c r="C148" s="42">
        <f>Hoja1!$E$4*COS(377*A148+Hoja1!$E$7)</f>
        <v>355.81339224421515</v>
      </c>
      <c r="D148" s="43">
        <f>Hoja1!$H$4*COS(377*A148+Hoja1!$H$7)</f>
        <v>299.99383131240984</v>
      </c>
    </row>
    <row r="149" spans="1:4">
      <c r="A149" s="40">
        <v>1.47E-2</v>
      </c>
      <c r="B149" s="41">
        <f>Hoja1!$B$4*COS(377*A149+Hoja1!$B$7)</f>
        <v>135.04730266811987</v>
      </c>
      <c r="C149" s="42">
        <f>Hoja1!$E$4*COS(377*A149+Hoja1!$E$7)</f>
        <v>368.80064094698599</v>
      </c>
      <c r="D149" s="43">
        <f>Hoja1!$H$4*COS(377*A149+Hoja1!$H$7)</f>
        <v>299.70815571810488</v>
      </c>
    </row>
    <row r="150" spans="1:4">
      <c r="A150" s="38">
        <v>1.4800000000000001E-2</v>
      </c>
      <c r="B150" s="41">
        <f>Hoja1!$B$4*COS(377*A150+Hoja1!$B$7)</f>
        <v>129.39114700555237</v>
      </c>
      <c r="C150" s="42">
        <f>Hoja1!$E$4*COS(377*A150+Hoja1!$E$7)</f>
        <v>381.26377906729107</v>
      </c>
      <c r="D150" s="43">
        <f>Hoja1!$H$4*COS(377*A150+Hoja1!$H$7)</f>
        <v>298.99655836927195</v>
      </c>
    </row>
    <row r="151" spans="1:4">
      <c r="A151" s="39">
        <v>1.49E-2</v>
      </c>
      <c r="B151" s="41">
        <f>Hoja1!$B$4*COS(377*A151+Hoja1!$B$7)</f>
        <v>123.55111078017222</v>
      </c>
      <c r="C151" s="42">
        <f>Hoja1!$E$4*COS(377*A151+Hoja1!$E$7)</f>
        <v>393.18509496948133</v>
      </c>
      <c r="D151" s="43">
        <f>Hoja1!$H$4*COS(377*A151+Hoja1!$H$7)</f>
        <v>297.86005053232338</v>
      </c>
    </row>
    <row r="152" spans="1:4">
      <c r="A152" s="39">
        <v>1.4999999999999999E-2</v>
      </c>
      <c r="B152" s="41">
        <f>Hoja1!$B$4*COS(377*A152+Hoja1!$B$7)</f>
        <v>117.53549339400841</v>
      </c>
      <c r="C152" s="42">
        <f>Hoja1!$E$4*COS(377*A152+Hoja1!$E$7)</f>
        <v>404.54764701320261</v>
      </c>
      <c r="D152" s="43">
        <f>Hoja1!$H$4*COS(377*A152+Hoja1!$H$7)</f>
        <v>296.30024732317344</v>
      </c>
    </row>
    <row r="153" spans="1:4">
      <c r="A153" s="40">
        <v>1.5100000000000001E-2</v>
      </c>
      <c r="B153" s="41">
        <f>Hoja1!$B$4*COS(377*A153+Hoja1!$B$7)</f>
        <v>111.35284377128163</v>
      </c>
      <c r="C153" s="42">
        <f>Hoja1!$E$4*COS(377*A153+Hoja1!$E$7)</f>
        <v>415.33528762952881</v>
      </c>
      <c r="D153" s="43">
        <f>Hoja1!$H$4*COS(377*A153+Hoja1!$H$7)</f>
        <v>294.31936541196217</v>
      </c>
    </row>
    <row r="154" spans="1:4">
      <c r="A154" s="38">
        <v>1.52E-2</v>
      </c>
      <c r="B154" s="41">
        <f>Hoja1!$B$4*COS(377*A154+Hoja1!$B$7)</f>
        <v>105.01194820934423</v>
      </c>
      <c r="C154" s="42">
        <f>Hoja1!$E$4*COS(377*A154+Hoja1!$E$7)</f>
        <v>425.53268626861973</v>
      </c>
      <c r="D154" s="43">
        <f>Hoja1!$H$4*COS(377*A154+Hoja1!$H$7)</f>
        <v>291.92021987289797</v>
      </c>
    </row>
    <row r="155" spans="1:4">
      <c r="A155" s="39">
        <v>1.5299999999999999E-2</v>
      </c>
      <c r="B155" s="41">
        <f>Hoja1!$B$4*COS(377*A155+Hoja1!$B$7)</f>
        <v>98.521817892281462</v>
      </c>
      <c r="C155" s="42">
        <f>Hoja1!$E$4*COS(377*A155+Hoja1!$E$7)</f>
        <v>435.12535118629989</v>
      </c>
      <c r="D155" s="43">
        <f>Hoja1!$H$4*COS(377*A155+Hoja1!$H$7)</f>
        <v>289.10622018369389</v>
      </c>
    </row>
    <row r="156" spans="1:4">
      <c r="A156" s="39">
        <v>1.54E-2</v>
      </c>
      <c r="B156" s="41">
        <f>Hoja1!$B$4*COS(377*A156+Hoja1!$B$7)</f>
        <v>91.891676084922381</v>
      </c>
      <c r="C156" s="42">
        <f>Hoja1!$E$4*COS(377*A156+Hoja1!$E$7)</f>
        <v>444.09965003859003</v>
      </c>
      <c r="D156" s="43">
        <f>Hoja1!$H$4*COS(377*A156+Hoja1!$H$7)</f>
        <v>285.88136538028522</v>
      </c>
    </row>
    <row r="157" spans="1:4">
      <c r="A157" s="40">
        <v>1.55E-2</v>
      </c>
      <c r="B157" s="41">
        <f>Hoja1!$B$4*COS(377*A157+Hoja1!$B$7)</f>
        <v>85.130945025459951</v>
      </c>
      <c r="C157" s="42">
        <f>Hoja1!$E$4*COS(377*A157+Hoja1!$E$7)</f>
        <v>452.44282925492445</v>
      </c>
      <c r="D157" s="43">
        <f>Hoja1!$H$4*COS(377*A157+Hoja1!$H$7)</f>
        <v>282.2502383737135</v>
      </c>
    </row>
    <row r="158" spans="1:4">
      <c r="A158" s="38">
        <v>1.5599999999999999E-2</v>
      </c>
      <c r="B158" s="41">
        <f>Hoja1!$B$4*COS(377*A158+Hoja1!$B$7)</f>
        <v>78.249232535301928</v>
      </c>
      <c r="C158" s="42">
        <f>Hoja1!$E$4*COS(377*A158+Hoja1!$E$7)</f>
        <v>460.14303216252938</v>
      </c>
      <c r="D158" s="43">
        <f>Hoja1!$H$4*COS(377*A158+Hoja1!$H$7)</f>
        <v>278.21799943725102</v>
      </c>
    </row>
    <row r="159" spans="1:4">
      <c r="A159" s="39">
        <v>1.5699999999999999E-2</v>
      </c>
      <c r="B159" s="41">
        <f>Hoja1!$B$4*COS(377*A159+Hoja1!$B$7)</f>
        <v>71.256318365189486</v>
      </c>
      <c r="C159" s="42">
        <f>Hoja1!$E$4*COS(377*A159+Hoja1!$E$7)</f>
        <v>467.18931583619531</v>
      </c>
      <c r="D159" s="43">
        <f>Hoja1!$H$4*COS(377*A159+Hoja1!$H$7)</f>
        <v>273.79037887302593</v>
      </c>
    </row>
    <row r="160" spans="1:4">
      <c r="A160" s="39">
        <v>1.5800000000000002E-2</v>
      </c>
      <c r="B160" s="41">
        <f>Hoja1!$B$4*COS(377*A160+Hoja1!$B$7)</f>
        <v>64.162140296980468</v>
      </c>
      <c r="C160" s="42">
        <f>Hoja1!$E$4*COS(377*A160+Hoja1!$E$7)</f>
        <v>473.57166664950637</v>
      </c>
      <c r="D160" s="43">
        <f>Hoja1!$H$4*COS(377*A160+Hoja1!$H$7)</f>
        <v>268.97366886856503</v>
      </c>
    </row>
    <row r="161" spans="1:4">
      <c r="A161" s="40">
        <v>1.5900000000000001E-2</v>
      </c>
      <c r="B161" s="41">
        <f>Hoja1!$B$4*COS(377*A161+Hoja1!$B$7)</f>
        <v>56.976780020853312</v>
      </c>
      <c r="C161" s="42">
        <f>Hoja1!$E$4*COS(377*A161+Hoja1!$E$7)</f>
        <v>479.28101450542101</v>
      </c>
      <c r="D161" s="43">
        <f>Hoja1!$H$4*COS(377*A161+Hoja1!$H$7)</f>
        <v>263.7747145548301</v>
      </c>
    </row>
    <row r="162" spans="1:4">
      <c r="A162" s="38">
        <v>1.6E-2</v>
      </c>
      <c r="B162" s="41">
        <f>Hoja1!$B$4*COS(377*A162+Hoja1!$B$7)</f>
        <v>49.71044880799694</v>
      </c>
      <c r="C162" s="42">
        <f>Hoja1!$E$4*COS(377*A162+Hoja1!$E$7)</f>
        <v>484.30924572598445</v>
      </c>
      <c r="D162" s="43">
        <f>Hoja1!$H$4*COS(377*A162+Hoja1!$H$7)</f>
        <v>258.20090427845338</v>
      </c>
    </row>
    <row r="163" spans="1:4">
      <c r="A163" s="39">
        <v>1.61E-2</v>
      </c>
      <c r="B163" s="41">
        <f>Hoja1!$B$4*COS(377*A163+Hoja1!$B$7)</f>
        <v>42.373472999153698</v>
      </c>
      <c r="C163" s="42">
        <f>Hoja1!$E$4*COS(377*A163+Hoja1!$E$7)</f>
        <v>488.6492145828513</v>
      </c>
      <c r="D163" s="43">
        <f>Hoja1!$H$4*COS(377*A163+Hoja1!$H$7)</f>
        <v>252.26015910199871</v>
      </c>
    </row>
    <row r="164" spans="1:4">
      <c r="A164" s="39">
        <v>1.6199999999999999E-2</v>
      </c>
      <c r="B164" s="41">
        <f>Hoja1!$B$4*COS(377*A164+Hoja1!$B$7)</f>
        <v>34.976279329632156</v>
      </c>
      <c r="C164" s="42">
        <f>Hoja1!$E$4*COS(377*A164+Hoja1!$E$7)</f>
        <v>492.29475345223534</v>
      </c>
      <c r="D164" s="43">
        <f>Hoja1!$H$4*COS(377*A164+Hoja1!$H$7)</f>
        <v>245.96092154716774</v>
      </c>
    </row>
    <row r="165" spans="1:4">
      <c r="A165" s="40">
        <v>1.6299999999999999E-2</v>
      </c>
      <c r="B165" s="41">
        <f>Hoja1!$B$4*COS(377*A165+Hoja1!$B$7)</f>
        <v>27.52938011164699</v>
      </c>
      <c r="C165" s="42">
        <f>Hoja1!$E$4*COS(377*A165+Hoja1!$E$7)</f>
        <v>495.24068157985351</v>
      </c>
      <c r="D165" s="43">
        <f>Hoja1!$H$4*COS(377*A165+Hoja1!$H$7)</f>
        <v>239.31214359694877</v>
      </c>
    </row>
    <row r="166" spans="1:4">
      <c r="A166" s="38">
        <v>1.6400000000000001E-2</v>
      </c>
      <c r="B166" s="41">
        <f>Hoja1!$B$4*COS(377*A166+Hoja1!$B$7)</f>
        <v>20.043358295045262</v>
      </c>
      <c r="C166" s="42">
        <f>Hoja1!$E$4*COS(377*A166+Hoja1!$E$7)</f>
        <v>497.48281244340768</v>
      </c>
      <c r="D166" s="43">
        <f>Hoja1!$H$4*COS(377*A166+Hoja1!$H$7)</f>
        <v>232.32327397376056</v>
      </c>
    </row>
    <row r="167" spans="1:4">
      <c r="A167" s="39">
        <v>1.6500000000000001E-2</v>
      </c>
      <c r="B167" s="41">
        <f>Hoja1!$B$4*COS(377*A167+Hoja1!$B$7)</f>
        <v>12.528852427647019</v>
      </c>
      <c r="C167" s="42">
        <f>Hoja1!$E$4*COS(377*A167+Hoja1!$E$7)</f>
        <v>499.01795970214243</v>
      </c>
      <c r="D167" s="43">
        <f>Hoja1!$H$4*COS(377*A167+Hoja1!$H$7)</f>
        <v>225.00424471166824</v>
      </c>
    </row>
    <row r="168" spans="1:4">
      <c r="A168" s="39">
        <v>1.66E-2</v>
      </c>
      <c r="B168" s="41">
        <f>Hoja1!$B$4*COS(377*A168+Hoja1!$B$7)</f>
        <v>4.9965415365736012</v>
      </c>
      <c r="C168" s="42">
        <f>Hoja1!$E$4*COS(377*A168+Hoja1!$E$7)</f>
        <v>499.84394172502289</v>
      </c>
      <c r="D168" s="43">
        <f>Hoja1!$H$4*COS(377*A168+Hoja1!$H$7)</f>
        <v>217.36545704175347</v>
      </c>
    </row>
    <row r="169" spans="1:4">
      <c r="A169" s="40">
        <v>1.67E-2</v>
      </c>
      <c r="B169" s="41">
        <f>Hoja1!$B$4*COS(377*A169+Hoja1!$B$7)</f>
        <v>-2.5428700479483384</v>
      </c>
      <c r="C169" s="42">
        <f>Hoja1!$E$4*COS(377*A169+Hoja1!$E$7)</f>
        <v>499.95958469109809</v>
      </c>
      <c r="D169" s="43">
        <f>Hoja1!$H$4*COS(377*A169+Hoja1!$H$7)</f>
        <v>209.41776661070065</v>
      </c>
    </row>
    <row r="170" spans="1:4">
      <c r="A170" s="38">
        <v>1.6799999999999999E-2</v>
      </c>
      <c r="B170" s="41">
        <f>Hoja1!$B$4*COS(377*A170+Hoja1!$B$7)</f>
        <v>-10.078667904743348</v>
      </c>
      <c r="C170" s="42">
        <f>Hoja1!$E$4*COS(377*A170+Hoja1!$E$7)</f>
        <v>499.36472425764299</v>
      </c>
      <c r="D170" s="43">
        <f>Hoja1!$H$4*COS(377*A170+Hoja1!$H$7)</f>
        <v>201.17246805360105</v>
      </c>
    </row>
    <row r="171" spans="1:4">
      <c r="A171" s="39">
        <v>1.6899999999999998E-2</v>
      </c>
      <c r="B171" s="41">
        <f>Hoja1!$B$4*COS(377*A171+Hoja1!$B$7)</f>
        <v>-17.600142748182225</v>
      </c>
      <c r="C171" s="42">
        <f>Hoja1!$E$4*COS(377*A171+Hoja1!$E$7)</f>
        <v>498.06020579370977</v>
      </c>
      <c r="D171" s="43">
        <f>Hoja1!$H$4*COS(377*A171+Hoja1!$H$7)</f>
        <v>192.64127894290343</v>
      </c>
    </row>
    <row r="172" spans="1:4">
      <c r="A172" s="39">
        <v>1.7000000000000001E-2</v>
      </c>
      <c r="B172" s="41">
        <f>Hoja1!$B$4*COS(377*A172+Hoja1!$B$7)</f>
        <v>-25.09660564738077</v>
      </c>
      <c r="C172" s="42">
        <f>Hoja1!$E$4*COS(377*A172+Hoja1!$E$7)</f>
        <v>496.04788317875528</v>
      </c>
      <c r="D172" s="43">
        <f>Hoja1!$H$4*COS(377*A172+Hoja1!$H$7)</f>
        <v>183.83632313631682</v>
      </c>
    </row>
    <row r="173" spans="1:4">
      <c r="A173" s="40">
        <v>1.7100000000000001E-2</v>
      </c>
      <c r="B173" s="41">
        <f>Hoja1!$B$4*COS(377*A173+Hoja1!$B$7)</f>
        <v>-32.557403216470028</v>
      </c>
      <c r="C173" s="42">
        <f>Hoja1!$E$4*COS(377*A173+Hoja1!$E$7)</f>
        <v>493.33061616805333</v>
      </c>
      <c r="D173" s="43">
        <f>Hoja1!$H$4*COS(377*A173+Hoja1!$H$7)</f>
        <v>174.770113547335</v>
      </c>
    </row>
    <row r="174" spans="1:4">
      <c r="A174" s="38">
        <v>1.72E-2</v>
      </c>
      <c r="B174" s="41">
        <f>Hoja1!$B$4*COS(377*A174+Hoja1!$B$7)</f>
        <v>-39.971932754355379</v>
      </c>
      <c r="C174" s="42">
        <f>Hoja1!$E$4*COS(377*A174+Hoja1!$E$7)</f>
        <v>489.91226632863356</v>
      </c>
      <c r="D174" s="43">
        <f>Hoja1!$H$4*COS(377*A174+Hoja1!$H$7)</f>
        <v>165.45553436286178</v>
      </c>
    </row>
    <row r="175" spans="1:4">
      <c r="A175" s="39">
        <v>1.7299999999999999E-2</v>
      </c>
      <c r="B175" s="41">
        <f>Hoja1!$B$4*COS(377*A175+Hoja1!$B$7)</f>
        <v>-47.329657312443935</v>
      </c>
      <c r="C175" s="42">
        <f>Hoja1!$E$4*COS(377*A175+Hoja1!$E$7)</f>
        <v>485.79769155152582</v>
      </c>
      <c r="D175" s="43">
        <f>Hoja1!$H$4*COS(377*A175+Hoja1!$H$7)</f>
        <v>155.90582273321593</v>
      </c>
    </row>
    <row r="176" spans="1:4">
      <c r="A176" s="39">
        <v>1.7399999999999999E-2</v>
      </c>
      <c r="B176" s="41">
        <f>Hoja1!$B$4*COS(377*A176+Hoja1!$B$7)</f>
        <v>-54.620120668929474</v>
      </c>
      <c r="C176" s="42">
        <f>Hoja1!$E$4*COS(377*A176+Hoja1!$E$7)</f>
        <v>480.99273914810544</v>
      </c>
      <c r="D176" s="43">
        <f>Hoja1!$H$4*COS(377*A176+Hoja1!$H$7)</f>
        <v>146.1345499605292</v>
      </c>
    </row>
    <row r="177" spans="1:4">
      <c r="A177" s="40">
        <v>1.7500000000000002E-2</v>
      </c>
      <c r="B177" s="41">
        <f>Hoja1!$B$4*COS(377*A177+Hoja1!$B$7)</f>
        <v>-61.8329621883586</v>
      </c>
      <c r="C177" s="42">
        <f>Hoja1!$E$4*COS(377*A177+Hoja1!$E$7)</f>
        <v>475.50423754035199</v>
      </c>
      <c r="D177" s="43">
        <f>Hoja1!$H$4*COS(377*A177+Hoja1!$H$7)</f>
        <v>136.15560221227364</v>
      </c>
    </row>
    <row r="178" spans="1:4">
      <c r="A178" s="38">
        <v>1.7600000000000001E-2</v>
      </c>
      <c r="B178" s="41">
        <f>Hoja1!$B$4*COS(377*A178+Hoja1!$B$7)</f>
        <v>-68.957931545349822</v>
      </c>
      <c r="C178" s="42">
        <f>Hoja1!$E$4*COS(377*A178+Hoja1!$E$7)</f>
        <v>469.33998655683246</v>
      </c>
      <c r="D178" s="43">
        <f>Hoja1!$H$4*COS(377*A178+Hoja1!$H$7)</f>
        <v>125.9831607873315</v>
      </c>
    </row>
    <row r="179" spans="1:4">
      <c r="A179" s="39">
        <v>1.77E-2</v>
      </c>
      <c r="B179" s="41">
        <f>Hoja1!$B$4*COS(377*A179+Hoja1!$B$7)</f>
        <v>-75.984903291559178</v>
      </c>
      <c r="C179" s="42">
        <f>Hoja1!$E$4*COS(377*A179+Hoja1!$E$7)</f>
        <v>462.50874634819337</v>
      </c>
      <c r="D179" s="43">
        <f>Hoja1!$H$4*COS(377*A179+Hoja1!$H$7)</f>
        <v>115.63168196263958</v>
      </c>
    </row>
    <row r="180" spans="1:4">
      <c r="A180" s="39">
        <v>1.78E-2</v>
      </c>
      <c r="B180" s="41">
        <f>Hoja1!$B$4*COS(377*A180+Hoja1!$B$7)</f>
        <v>-82.903891245168609</v>
      </c>
      <c r="C180" s="42">
        <f>Hoja1!$E$4*COS(377*A180+Hoja1!$E$7)</f>
        <v>455.02022493792293</v>
      </c>
      <c r="D180" s="43">
        <f>Hoja1!$H$4*COS(377*A180+Hoja1!$H$7)</f>
        <v>105.11587644906412</v>
      </c>
    </row>
    <row r="181" spans="1:4">
      <c r="A181" s="40">
        <v>1.7899999999999999E-2</v>
      </c>
      <c r="B181" s="41">
        <f>Hoja1!$B$4*COS(377*A181+Hoja1!$B$7)</f>
        <v>-89.705062682467627</v>
      </c>
      <c r="C181" s="42">
        <f>Hoja1!$E$4*COS(377*A181+Hoja1!$E$7)</f>
        <v>446.8850644260678</v>
      </c>
      <c r="D181" s="43">
        <f>Hoja1!$H$4*COS(377*A181+Hoja1!$H$7)</f>
        <v>94.450688485689895</v>
      </c>
    </row>
    <row r="182" spans="1:4">
      <c r="A182" s="38">
        <v>1.7999999999999999E-2</v>
      </c>
      <c r="B182" s="41">
        <f>Hoja1!$B$4*COS(377*A182+Hoja1!$B$7)</f>
        <v>-96.378752311352017</v>
      </c>
      <c r="C182" s="42">
        <f>Hoja1!$E$4*COS(377*A182+Hoja1!$E$7)</f>
        <v>438.11482586551335</v>
      </c>
      <c r="D182" s="43">
        <f>Hoja1!$H$4*COS(377*A182+Hoja1!$H$7)</f>
        <v>83.651274602237265</v>
      </c>
    </row>
    <row r="183" spans="1:4">
      <c r="A183" s="39">
        <v>1.8100000000000002E-2</v>
      </c>
      <c r="B183" s="41">
        <f>Hoja1!$B$4*COS(377*A183+Hoja1!$B$7)</f>
        <v>-102.91547600687598</v>
      </c>
      <c r="C183" s="42">
        <f>Hoja1!$E$4*COS(377*A183+Hoja1!$E$7)</f>
        <v>428.72197283232208</v>
      </c>
      <c r="D183" s="43">
        <f>Hoja1!$H$4*COS(377*A183+Hoja1!$H$7)</f>
        <v>72.732982079790673</v>
      </c>
    </row>
    <row r="184" spans="1:4">
      <c r="A184" s="39">
        <v>1.8200000000000001E-2</v>
      </c>
      <c r="B184" s="41">
        <f>Hoja1!$B$4*COS(377*A184+Hoja1!$B$7)</f>
        <v>-109.30594428935024</v>
      </c>
      <c r="C184" s="42">
        <f>Hoja1!$E$4*COS(377*A184+Hoja1!$E$7)</f>
        <v>418.71985371347552</v>
      </c>
      <c r="D184" s="43">
        <f>Hoja1!$H$4*COS(377*A184+Hoja1!$H$7)</f>
        <v>61.711327140444993</v>
      </c>
    </row>
    <row r="185" spans="1:4">
      <c r="A185" s="40">
        <v>1.83E-2</v>
      </c>
      <c r="B185" s="41">
        <f>Hoja1!$B$4*COS(377*A185+Hoja1!$B$7)</f>
        <v>-115.54107552582158</v>
      </c>
      <c r="C185" s="42">
        <f>Hoja1!$E$4*COS(377*A185+Hoja1!$E$7)</f>
        <v>408.12268273719144</v>
      </c>
      <c r="D185" s="43">
        <f>Hoja1!$H$4*COS(377*A185+Hoja1!$H$7)</f>
        <v>50.601972896865007</v>
      </c>
    </row>
    <row r="186" spans="1:4">
      <c r="A186" s="38">
        <v>1.84E-2</v>
      </c>
      <c r="B186" s="41">
        <f>Hoja1!$B$4*COS(377*A186+Hoja1!$B$7)</f>
        <v>-121.61200883618075</v>
      </c>
      <c r="C186" s="42">
        <f>Hoja1!$E$4*COS(377*A186+Hoja1!$E$7)</f>
        <v>396.94551977277604</v>
      </c>
      <c r="D186" s="43">
        <f>Hoja1!$H$4*COS(377*A186+Hoja1!$H$7)</f>
        <v>39.420707093096603</v>
      </c>
    </row>
    <row r="187" spans="1:4">
      <c r="A187" s="39">
        <v>1.8499999999999999E-2</v>
      </c>
      <c r="B187" s="41">
        <f>Hoja1!$B$4*COS(377*A187+Hoja1!$B$7)</f>
        <v>-127.5101166855475</v>
      </c>
      <c r="C187" s="42">
        <f>Hoja1!$E$4*COS(377*A187+Hoja1!$E$7)</f>
        <v>385.20424892871847</v>
      </c>
      <c r="D187" s="43">
        <f>Hoja1!$H$4*COS(377*A187+Hoja1!$H$7)</f>
        <v>28.183419668262889</v>
      </c>
    </row>
    <row r="188" spans="1:4">
      <c r="A188" s="39">
        <v>1.8599999999999998E-2</v>
      </c>
      <c r="B188" s="41">
        <f>Hoja1!$B$4*COS(377*A188+Hoja1!$B$7)</f>
        <v>-133.22701714504927</v>
      </c>
      <c r="C188" s="42">
        <f>Hoja1!$E$4*COS(377*A188+Hoja1!$E$7)</f>
        <v>372.91555597943943</v>
      </c>
      <c r="D188" s="43">
        <f>Hoja1!$H$4*COS(377*A188+Hoja1!$H$7)</f>
        <v>16.906080175026627</v>
      </c>
    </row>
    <row r="189" spans="1:4">
      <c r="A189" s="40">
        <v>1.8700000000000001E-2</v>
      </c>
      <c r="B189" s="41">
        <f>Hoja1!$B$4*COS(377*A189+Hoja1!$B$7)</f>
        <v>-138.75458580356371</v>
      </c>
      <c r="C189" s="42">
        <f>Hoja1!$E$4*COS(377*A189+Hoja1!$E$7)</f>
        <v>360.0969046527743</v>
      </c>
      <c r="D189" s="43">
        <f>Hoja1!$H$4*COS(377*A189+Hoja1!$H$7)</f>
        <v>5.6047150849115548</v>
      </c>
    </row>
    <row r="190" spans="1:4">
      <c r="A190" s="38">
        <v>1.8800000000000001E-2</v>
      </c>
      <c r="B190" s="41">
        <f>Hoja1!$B$4*COS(377*A190+Hoja1!$B$7)</f>
        <v>-144.08496731349089</v>
      </c>
      <c r="C190" s="42">
        <f>Hoja1!$E$4*COS(377*A190+Hoja1!$E$7)</f>
        <v>346.76651181189499</v>
      </c>
      <c r="D190" s="43">
        <f>Hoja1!$H$4*COS(377*A190+Hoja1!$H$7)</f>
        <v>-5.7046149872595979</v>
      </c>
    </row>
    <row r="191" spans="1:4">
      <c r="A191" s="39">
        <v>1.89E-2</v>
      </c>
      <c r="B191" s="41">
        <f>Hoja1!$B$4*COS(377*A191+Hoja1!$B$7)</f>
        <v>-149.21058655416272</v>
      </c>
      <c r="C191" s="42">
        <f>Hoja1!$E$4*COS(377*A191+Hoja1!$E$7)</f>
        <v>332.94332156692559</v>
      </c>
      <c r="D191" s="43">
        <f>Hoja1!$H$4*COS(377*A191+Hoja1!$H$7)</f>
        <v>-17.00583810745816</v>
      </c>
    </row>
    <row r="192" spans="1:4">
      <c r="A192" s="39">
        <v>1.9E-2</v>
      </c>
      <c r="B192" s="41">
        <f>Hoja1!$B$4*COS(377*A192+Hoja1!$B$7)</f>
        <v>-154.12415939700765</v>
      </c>
      <c r="C192" s="42">
        <f>Hoja1!$E$4*COS(377*A192+Hoja1!$E$7)</f>
        <v>318.64697835306094</v>
      </c>
      <c r="D192" s="43">
        <f>Hoja1!$H$4*COS(377*A192+Hoja1!$H$7)</f>
        <v>-28.282893862619257</v>
      </c>
    </row>
    <row r="193" spans="1:4">
      <c r="A193" s="40">
        <v>1.9099999999999999E-2</v>
      </c>
      <c r="B193" s="41">
        <f>Hoja1!$B$4*COS(377*A193+Hoja1!$B$7)</f>
        <v>-158.81870305718581</v>
      </c>
      <c r="C193" s="42">
        <f>Hoja1!$E$4*COS(377*A193+Hoja1!$E$7)</f>
        <v>303.89779901343303</v>
      </c>
      <c r="D193" s="43">
        <f>Hoja1!$H$4*COS(377*A193+Hoja1!$H$7)</f>
        <v>-39.519756184444148</v>
      </c>
    </row>
    <row r="194" spans="1:4">
      <c r="A194" s="38">
        <v>1.9199999999999998E-2</v>
      </c>
      <c r="B194" s="41">
        <f>Hoja1!$B$4*COS(377*A194+Hoja1!$B$7)</f>
        <v>-163.28754601697491</v>
      </c>
      <c r="C194" s="42">
        <f>Hoja1!$E$4*COS(377*A194+Hoja1!$E$7)</f>
        <v>288.71674392640369</v>
      </c>
      <c r="D194" s="43">
        <f>Hoja1!$H$4*COS(377*A194+Hoja1!$H$7)</f>
        <v>-50.700456124393966</v>
      </c>
    </row>
    <row r="195" spans="1:4">
      <c r="A195" s="39">
        <v>1.9300000000000001E-2</v>
      </c>
      <c r="B195" s="41">
        <f>Hoja1!$B$4*COS(377*A195+Hoja1!$B$7)</f>
        <v>-167.52433750680828</v>
      </c>
      <c r="C195" s="42">
        <f>Hoja1!$E$4*COS(377*A195+Hoja1!$E$7)</f>
        <v>273.12538721831839</v>
      </c>
      <c r="D195" s="43">
        <f>Hoja1!$H$4*COS(377*A195+Hoja1!$H$7)</f>
        <v>-61.809104547507197</v>
      </c>
    </row>
    <row r="196" spans="1:4">
      <c r="A196" s="39">
        <v>1.9400000000000001E-2</v>
      </c>
      <c r="B196" s="41">
        <f>Hoja1!$B$4*COS(377*A196+Hoja1!$B$7)</f>
        <v>-171.52305653049163</v>
      </c>
      <c r="C196" s="42">
        <f>Hoja1!$E$4*COS(377*A196+Hoja1!$E$7)</f>
        <v>257.14588610404803</v>
      </c>
      <c r="D196" s="43">
        <f>Hoja1!$H$4*COS(377*A196+Hoja1!$H$7)</f>
        <v>-72.829914712793922</v>
      </c>
    </row>
    <row r="197" spans="1:4">
      <c r="A197" s="40">
        <v>1.95E-2</v>
      </c>
      <c r="B197" s="41">
        <f>Hoja1!$B$4*COS(377*A197+Hoja1!$B$7)</f>
        <v>-175.27802042177157</v>
      </c>
      <c r="C197" s="42">
        <f>Hoja1!$E$4*COS(377*A197+Hoja1!$E$7)</f>
        <v>240.8009493988892</v>
      </c>
      <c r="D197" s="43">
        <f>Hoja1!$H$4*COS(377*A197+Hoja1!$H$7)</f>
        <v>-83.747224708115041</v>
      </c>
    </row>
    <row r="198" spans="1:4">
      <c r="A198" s="38">
        <v>1.9599999999999999E-2</v>
      </c>
      <c r="B198" s="41">
        <f>Hoja1!$B$4*COS(377*A198+Hoja1!$B$7)</f>
        <v>-178.7838929200953</v>
      </c>
      <c r="C198" s="42">
        <f>Hoja1!$E$4*COS(377*A198+Hoja1!$E$7)</f>
        <v>224.11380524657454</v>
      </c>
      <c r="D198" s="43">
        <f>Hoja1!$H$4*COS(377*A198+Hoja1!$H$7)</f>
        <v>-94.545519707668902</v>
      </c>
    </row>
    <row r="199" spans="1:4">
      <c r="A199" s="39">
        <v>1.9699999999999999E-2</v>
      </c>
      <c r="B199" s="41">
        <f>Hoja1!$B$4*COS(377*A199+Hoja1!$B$7)</f>
        <v>-182.03569175408563</v>
      </c>
      <c r="C199" s="42">
        <f>Hoja1!$E$4*COS(377*A199+Hoja1!$E$7)</f>
        <v>207.10816810925641</v>
      </c>
      <c r="D199" s="43">
        <f>Hoja1!$H$4*COS(377*A199+Hoja1!$H$7)</f>
        <v>-105.20945402044009</v>
      </c>
    </row>
    <row r="200" spans="1:4">
      <c r="A200" s="39">
        <v>1.9800000000000002E-2</v>
      </c>
      <c r="B200" s="41">
        <f>Hoja1!$B$4*COS(377*A200+Hoja1!$B$7)</f>
        <v>-185.02879572195599</v>
      </c>
      <c r="C200" s="42">
        <f>Hoja1!$E$4*COS(377*A200+Hoja1!$E$7)</f>
        <v>189.80820506636886</v>
      </c>
      <c r="D200" s="43">
        <f>Hoja1!$H$4*COS(377*A200+Hoja1!$H$7)</f>
        <v>-115.72387289829781</v>
      </c>
    </row>
    <row r="201" spans="1:4">
      <c r="A201" s="40">
        <v>1.9900000000000001E-2</v>
      </c>
      <c r="B201" s="41">
        <f>Hoja1!$B$4*COS(377*A201+Hoja1!$B$7)</f>
        <v>-187.75895125879921</v>
      </c>
      <c r="C201" s="42">
        <f>Hoja1!$E$4*COS(377*A201+Hoja1!$E$7)</f>
        <v>172.2385014702698</v>
      </c>
      <c r="D201" s="43">
        <f>Hoja1!$H$4*COS(377*A201+Hoja1!$H$7)</f>
        <v>-126.07383407273468</v>
      </c>
    </row>
    <row r="202" spans="1:4">
      <c r="A202" s="38">
        <v>0.02</v>
      </c>
      <c r="B202" s="41">
        <f>Hoja1!$B$4*COS(377*A202+Hoja1!$B$7)</f>
        <v>-190.22227848142182</v>
      </c>
      <c r="C202" s="42">
        <f>Hoja1!$E$4*COS(377*A202+Hoja1!$E$7)</f>
        <v>154.42402600745984</v>
      </c>
      <c r="D202" s="43">
        <f>Hoja1!$H$4*COS(377*A202+Hoja1!$H$7)</f>
        <v>-136.24462898965226</v>
      </c>
    </row>
    <row r="203" spans="1:4">
      <c r="A203" s="39">
        <v>2.01E-2</v>
      </c>
      <c r="B203" s="41">
        <f>Hoja1!$B$4*COS(377*A203+Hoja1!$B$7)</f>
        <v>-192.4152767021292</v>
      </c>
      <c r="C203" s="42">
        <f>Hoja1!$E$4*COS(377*A203+Hoja1!$E$7)</f>
        <v>136.39009521504508</v>
      </c>
      <c r="D203" s="43">
        <f>Hoja1!$H$4*COS(377*A203+Hoja1!$H$7)</f>
        <v>-146.22180371200008</v>
      </c>
    </row>
    <row r="204" spans="1:4">
      <c r="A204" s="39">
        <v>2.0199999999999999E-2</v>
      </c>
      <c r="B204" s="41">
        <f>Hoja1!$B$4*COS(377*A204+Hoja1!$B$7)</f>
        <v>-194.33482940362953</v>
      </c>
      <c r="C204" s="42">
        <f>Hoja1!$E$4*COS(377*A204+Hoja1!$E$7)</f>
        <v>118.16233750285599</v>
      </c>
      <c r="D204" s="43">
        <f>Hoja1!$H$4*COS(377*A204+Hoja1!$H$7)</f>
        <v>-155.99117946058192</v>
      </c>
    </row>
    <row r="205" spans="1:4">
      <c r="A205" s="40">
        <v>2.0299999999999999E-2</v>
      </c>
      <c r="B205" s="41">
        <f>Hoja1!$B$4*COS(377*A205+Hoja1!$B$7)</f>
        <v>-195.97820866798349</v>
      </c>
      <c r="C205" s="42">
        <f>Hoja1!$E$4*COS(377*A205+Hoja1!$E$7)</f>
        <v>99.76665673235749</v>
      </c>
      <c r="D205" s="43">
        <f>Hoja1!$H$4*COS(377*A205+Hoja1!$H$7)</f>
        <v>-165.53887276382872</v>
      </c>
    </row>
    <row r="206" spans="1:4">
      <c r="A206" s="38">
        <v>2.0400000000000001E-2</v>
      </c>
      <c r="B206" s="41">
        <f>Hoja1!$B$4*COS(377*A206+Hoja1!$B$7)</f>
        <v>-197.3430790533078</v>
      </c>
      <c r="C206" s="42">
        <f>Hoja1!$E$4*COS(377*A206+Hoja1!$E$7)</f>
        <v>81.229195404112247</v>
      </c>
      <c r="D206" s="43">
        <f>Hoja1!$H$4*COS(377*A206+Hoja1!$H$7)</f>
        <v>-174.85131518789535</v>
      </c>
    </row>
    <row r="207" spans="1:4">
      <c r="A207" s="39">
        <v>2.0500000000000001E-2</v>
      </c>
      <c r="B207" s="41">
        <f>Hoja1!$B$4*COS(377*A207+Hoja1!$B$7)</f>
        <v>-198.42750091272217</v>
      </c>
      <c r="C207" s="42">
        <f>Hoja1!$E$4*COS(377*A207+Hoja1!$E$7)</f>
        <v>62.576297506106727</v>
      </c>
      <c r="D207" s="43">
        <f>Hoja1!$H$4*COS(377*A207+Hoja1!$H$7)</f>
        <v>-183.91527261905978</v>
      </c>
    </row>
    <row r="208" spans="1:4">
      <c r="A208" s="39">
        <v>2.06E-2</v>
      </c>
      <c r="B208" s="41">
        <f>Hoja1!$B$4*COS(377*A208+Hoja1!$B$7)</f>
        <v>-199.22993315082365</v>
      </c>
      <c r="C208" s="42">
        <f>Hoja1!$E$4*COS(377*A208+Hoja1!$E$7)</f>
        <v>43.834471075736786</v>
      </c>
      <c r="D208" s="43">
        <f>Hoja1!$H$4*COS(377*A208+Hoja1!$H$7)</f>
        <v>-192.71786407100748</v>
      </c>
    </row>
    <row r="209" spans="1:4">
      <c r="A209" s="40">
        <v>2.07E-2</v>
      </c>
      <c r="B209" s="41">
        <f>Hoja1!$B$4*COS(377*A209+Hoja1!$B$7)</f>
        <v>-199.74923541377063</v>
      </c>
      <c r="C209" s="42">
        <f>Hoja1!$E$4*COS(377*A209+Hoja1!$E$7)</f>
        <v>25.030350528663494</v>
      </c>
      <c r="D209" s="43">
        <f>Hoja1!$H$4*COS(377*A209+Hoja1!$H$7)</f>
        <v>-201.24657999028136</v>
      </c>
    </row>
    <row r="210" spans="1:4">
      <c r="A210" s="38">
        <v>2.0799999999999999E-2</v>
      </c>
      <c r="B210" s="41">
        <f>Hoja1!$B$4*COS(377*A210+Hoja1!$B$7)</f>
        <v>-199.98466970986436</v>
      </c>
      <c r="C210" s="42">
        <f>Hoja1!$E$4*COS(377*A210+Hoja1!$E$7)</f>
        <v>6.1906588080657343</v>
      </c>
      <c r="D210" s="43">
        <f>Hoja1!$H$4*COS(377*A210+Hoja1!$H$7)</f>
        <v>-209.48930003387844</v>
      </c>
    </row>
    <row r="211" spans="1:4">
      <c r="A211" s="39">
        <v>2.0899999999999998E-2</v>
      </c>
      <c r="B211" s="41">
        <f>Hoja1!$B$4*COS(377*A211+Hoja1!$B$7)</f>
        <v>-199.93590145832499</v>
      </c>
      <c r="C211" s="42">
        <f>Hoja1!$E$4*COS(377*A211+Hoja1!$E$7)</f>
        <v>-12.657830591910813</v>
      </c>
      <c r="D211" s="43">
        <f>Hoja1!$H$4*COS(377*A211+Hoja1!$H$7)</f>
        <v>-217.43431029373082</v>
      </c>
    </row>
    <row r="212" spans="1:4">
      <c r="A212" s="39">
        <v>2.1000000000000001E-2</v>
      </c>
      <c r="B212" s="41">
        <f>Hoja1!$B$4*COS(377*A212+Hoja1!$B$7)</f>
        <v>-199.60299996477153</v>
      </c>
      <c r="C212" s="42">
        <f>Hoja1!$E$4*COS(377*A212+Hoja1!$E$7)</f>
        <v>-31.488331674548537</v>
      </c>
      <c r="D212" s="43">
        <f>Hoja1!$H$4*COS(377*A212+Hoja1!$H$7)</f>
        <v>-225.07031994359687</v>
      </c>
    </row>
    <row r="213" spans="1:4">
      <c r="A213" s="40">
        <v>2.1100000000000001E-2</v>
      </c>
      <c r="B213" s="41">
        <f>Hoja1!$B$4*COS(377*A213+Hoja1!$B$7)</f>
        <v>-198.98643832273021</v>
      </c>
      <c r="C213" s="42">
        <f>Hoja1!$E$4*COS(377*A213+Hoja1!$E$7)</f>
        <v>-50.274084006715619</v>
      </c>
      <c r="D213" s="43">
        <f>Hoja1!$H$4*COS(377*A213+Hoja1!$H$7)</f>
        <v>-232.3864772846963</v>
      </c>
    </row>
    <row r="214" spans="1:4">
      <c r="A214" s="38">
        <v>2.12E-2</v>
      </c>
      <c r="B214" s="41">
        <f>Hoja1!$B$4*COS(377*A214+Hoja1!$B$7)</f>
        <v>-198.0870927413109</v>
      </c>
      <c r="C214" s="42">
        <f>Hoja1!$E$4*COS(377*A214+Hoja1!$E$7)</f>
        <v>-68.98839074870186</v>
      </c>
      <c r="D214" s="43">
        <f>Hoja1!$H$4*COS(377*A214+Hoja1!$H$7)</f>
        <v>-239.37238516729698</v>
      </c>
    </row>
    <row r="215" spans="1:4">
      <c r="A215" s="39">
        <v>2.1299999999999999E-2</v>
      </c>
      <c r="B215" s="41">
        <f>Hoja1!$B$4*COS(377*A215+Hoja1!$B$7)</f>
        <v>-196.90624130000754</v>
      </c>
      <c r="C215" s="42">
        <f>Hoja1!$E$4*COS(377*A215+Hoja1!$E$7)</f>
        <v>-87.604656593671251</v>
      </c>
      <c r="D215" s="43">
        <f>Hoja1!$H$4*COS(377*A215+Hoja1!$H$7)</f>
        <v>-246.01811576632699</v>
      </c>
    </row>
    <row r="216" spans="1:4">
      <c r="A216" s="39">
        <v>2.1399999999999999E-2</v>
      </c>
      <c r="B216" s="41">
        <f>Hoja1!$B$4*COS(377*A216+Hoja1!$B$7)</f>
        <v>-195.4455621323913</v>
      </c>
      <c r="C216" s="42">
        <f>Hoja1!$E$4*COS(377*A216+Hoja1!$E$7)</f>
        <v>-106.09642556283315</v>
      </c>
      <c r="D216" s="43">
        <f>Hoja1!$H$4*COS(377*A216+Hoja1!$H$7)</f>
        <v>-252.31422469002561</v>
      </c>
    </row>
    <row r="217" spans="1:4">
      <c r="A217" s="40">
        <v>2.1499999999999998E-2</v>
      </c>
      <c r="B217" s="41">
        <f>Hoja1!$B$4*COS(377*A217+Hoja1!$B$7)</f>
        <v>-193.70713104127927</v>
      </c>
      <c r="C217" s="42">
        <f>Hoja1!$E$4*COS(377*A217+Hoja1!$E$7)</f>
        <v>-124.43741860260184</v>
      </c>
      <c r="D217" s="43">
        <f>Hoja1!$H$4*COS(377*A217+Hoja1!$H$7)</f>
        <v>-258.25176440156901</v>
      </c>
    </row>
    <row r="218" spans="1:4">
      <c r="A218" s="38">
        <v>2.1600000000000001E-2</v>
      </c>
      <c r="B218" s="41">
        <f>Hoja1!$B$4*COS(377*A218+Hoja1!$B$7)</f>
        <v>-191.69341854876521</v>
      </c>
      <c r="C218" s="42">
        <f>Hoja1!$E$4*COS(377*A218+Hoja1!$E$7)</f>
        <v>-142.60157093033555</v>
      </c>
      <c r="D218" s="43">
        <f>Hoja1!$H$4*COS(377*A218+Hoja1!$H$7)</f>
        <v>-263.82229693461142</v>
      </c>
    </row>
    <row r="219" spans="1:4">
      <c r="A219" s="39">
        <v>2.1700000000000001E-2</v>
      </c>
      <c r="B219" s="41">
        <f>Hoja1!$B$4*COS(377*A219+Hoja1!$B$7)</f>
        <v>-189.40728638530797</v>
      </c>
      <c r="C219" s="42">
        <f>Hoja1!$E$4*COS(377*A219+Hoja1!$E$7)</f>
        <v>-160.56306907555691</v>
      </c>
      <c r="D219" s="43">
        <f>Hoja1!$H$4*COS(377*A219+Hoja1!$H$7)</f>
        <v>-269.01790588466065</v>
      </c>
    </row>
    <row r="220" spans="1:4">
      <c r="A220" s="39">
        <v>2.18E-2</v>
      </c>
      <c r="B220" s="41">
        <f>Hoja1!$B$4*COS(377*A220+Hoja1!$B$7)</f>
        <v>-186.85198342286353</v>
      </c>
      <c r="C220" s="42">
        <f>Hoja1!$E$4*COS(377*A220+Hoja1!$E$7)</f>
        <v>-178.29638756404205</v>
      </c>
      <c r="D220" s="43">
        <f>Hoja1!$H$4*COS(377*A220+Hoja1!$H$7)</f>
        <v>-273.83120765925401</v>
      </c>
    </row>
    <row r="221" spans="1:4">
      <c r="A221" s="40">
        <v>2.1899999999999999E-2</v>
      </c>
      <c r="B221" s="41">
        <f>Hoja1!$B$4*COS(377*A221+Hoja1!$B$7)</f>
        <v>-184.0311410578434</v>
      </c>
      <c r="C221" s="42">
        <f>Hoja1!$E$4*COS(377*A221+Hoja1!$E$7)</f>
        <v>-195.77632519261854</v>
      </c>
      <c r="D221" s="43">
        <f>Hoja1!$H$4*COS(377*A221+Hoja1!$H$7)</f>
        <v>-278.25536197093874</v>
      </c>
    </row>
    <row r="222" spans="1:4">
      <c r="A222" s="38">
        <v>2.1999999999999999E-2</v>
      </c>
      <c r="B222" s="41">
        <f>Hoja1!$B$4*COS(377*A222+Hoja1!$B$7)</f>
        <v>-180.9487680504578</v>
      </c>
      <c r="C222" s="42">
        <f>Hoja1!$E$4*COS(377*A222+Hoja1!$E$7)</f>
        <v>-212.9780408431468</v>
      </c>
      <c r="D222" s="43">
        <f>Hoja1!$H$4*COS(377*A222+Hoja1!$H$7)</f>
        <v>-282.2840815581543</v>
      </c>
    </row>
    <row r="223" spans="1:4">
      <c r="A223" s="39">
        <v>2.2100000000000002E-2</v>
      </c>
      <c r="B223" s="41">
        <f>Hoja1!$B$4*COS(377*A223+Hoja1!$B$7)</f>
        <v>-177.60924482777983</v>
      </c>
      <c r="C223" s="42">
        <f>Hoja1!$E$4*COS(377*A223+Hoja1!$E$7)</f>
        <v>-229.87708878477008</v>
      </c>
      <c r="D223" s="43">
        <f>Hoja1!$H$4*COS(377*A223+Hoja1!$H$7)</f>
        <v>-285.91164112019715</v>
      </c>
    </row>
    <row r="224" spans="1:4">
      <c r="A224" s="39">
        <v>2.2200000000000001E-2</v>
      </c>
      <c r="B224" s="41">
        <f>Hoja1!$B$4*COS(377*A224+Hoja1!$B$7)</f>
        <v>-174.01731725862658</v>
      </c>
      <c r="C224" s="42">
        <f>Hoja1!$E$4*COS(377*A224+Hoja1!$E$7)</f>
        <v>-246.4494534142664</v>
      </c>
      <c r="D224" s="43">
        <f>Hoja1!$H$4*COS(377*A224+Hoja1!$H$7)</f>
        <v>-289.13288545356596</v>
      </c>
    </row>
    <row r="225" spans="1:4">
      <c r="A225" s="40">
        <v>2.23E-2</v>
      </c>
      <c r="B225" s="41">
        <f>Hoja1!$B$4*COS(377*A225+Hoja1!$B$7)</f>
        <v>-170.17808990910052</v>
      </c>
      <c r="C225" s="42">
        <f>Hoja1!$E$4*COS(377*A225+Hoja1!$E$7)</f>
        <v>-262.67158338515253</v>
      </c>
      <c r="D225" s="43">
        <f>Hoja1!$H$4*COS(377*A225+Hoja1!$H$7)</f>
        <v>-291.94323677813793</v>
      </c>
    </row>
    <row r="226" spans="1:4">
      <c r="A226" s="38">
        <v>2.24E-2</v>
      </c>
      <c r="B226" s="41">
        <f>Hoja1!$B$4*COS(377*A226+Hoja1!$B$7)</f>
        <v>-166.09701878838086</v>
      </c>
      <c r="C226" s="42">
        <f>Hoja1!$E$4*COS(377*A226+Hoja1!$E$7)</f>
        <v>-278.52042507700679</v>
      </c>
      <c r="D226" s="43">
        <f>Hoja1!$H$4*COS(377*A226+Hoja1!$H$7)</f>
        <v>-294.33870124274711</v>
      </c>
    </row>
    <row r="227" spans="1:4">
      <c r="A227" s="39">
        <v>2.2499999999999999E-2</v>
      </c>
      <c r="B227" s="41">
        <f>Hoja1!$B$4*COS(377*A227+Hoja1!$B$7)</f>
        <v>-161.77990359507123</v>
      </c>
      <c r="C227" s="42">
        <f>Hoja1!$E$4*COS(377*A227+Hoja1!$E$7)</f>
        <v>-293.9734553574678</v>
      </c>
      <c r="D227" s="43">
        <f>Hoja1!$H$4*COS(377*A227+Hoja1!$H$7)</f>
        <v>-296.31587460093493</v>
      </c>
    </row>
    <row r="228" spans="1:4">
      <c r="A228" s="39">
        <v>2.2599999999999999E-2</v>
      </c>
      <c r="B228" s="41">
        <f>Hoja1!$B$4*COS(377*A228+Hoja1!$B$7)</f>
        <v>-157.23287947512108</v>
      </c>
      <c r="C228" s="42">
        <f>Hoja1!$E$4*COS(377*A228+Hoja1!$E$7)</f>
        <v>-309.00871359034983</v>
      </c>
      <c r="D228" s="43">
        <f>Hoja1!$H$4*COS(377*A228+Hoja1!$H$7)</f>
        <v>-297.87194704879869</v>
      </c>
    </row>
    <row r="229" spans="1:4">
      <c r="A229" s="40">
        <v>2.2700000000000001E-2</v>
      </c>
      <c r="B229" s="41">
        <f>Hoja1!$B$4*COS(377*A229+Hoja1!$B$7)</f>
        <v>-152.46240830303739</v>
      </c>
      <c r="C229" s="42">
        <f>Hoja1!$E$4*COS(377*A229+Hoja1!$E$7)</f>
        <v>-323.60483284437669</v>
      </c>
      <c r="D229" s="43">
        <f>Hoja1!$H$4*COS(377*A229+Hoja1!$H$7)</f>
        <v>-299.00470721806369</v>
      </c>
    </row>
    <row r="230" spans="1:4">
      <c r="A230" s="38">
        <v>2.2800000000000001E-2</v>
      </c>
      <c r="B230" s="41">
        <f>Hoja1!$B$4*COS(377*A230+Hoja1!$B$7)</f>
        <v>-147.47526949877536</v>
      </c>
      <c r="C230" s="42">
        <f>Hoja1!$E$4*COS(377*A230+Hoja1!$E$7)</f>
        <v>-337.74107025818961</v>
      </c>
      <c r="D230" s="43">
        <f>Hoja1!$H$4*COS(377*A230+Hoja1!$H$7)</f>
        <v>-299.71254531870733</v>
      </c>
    </row>
    <row r="231" spans="1:4">
      <c r="A231" s="39">
        <v>2.29E-2</v>
      </c>
      <c r="B231" s="41">
        <f>Hoja1!$B$4*COS(377*A231+Hoja1!$B$7)</f>
        <v>-142.27855039335731</v>
      </c>
      <c r="C231" s="42">
        <f>Hoja1!$E$4*COS(377*A231+Hoja1!$E$7)</f>
        <v>-351.39733651847808</v>
      </c>
      <c r="D231" s="43">
        <f>Hoja1!$H$4*COS(377*A231+Hoja1!$H$7)</f>
        <v>-299.99445542666655</v>
      </c>
    </row>
    <row r="232" spans="1:4">
      <c r="A232" s="39">
        <v>2.3E-2</v>
      </c>
      <c r="B232" s="41">
        <f>Hoja1!$B$4*COS(377*A232+Hoja1!$B$7)</f>
        <v>-136.87963615691248</v>
      </c>
      <c r="C232" s="42">
        <f>Hoja1!$E$4*COS(377*A232+Hoja1!$E$7)</f>
        <v>-364.55422440934001</v>
      </c>
      <c r="D232" s="43">
        <f>Hoja1!$H$4*COS(377*A232+Hoja1!$H$7)</f>
        <v>-299.85003691337818</v>
      </c>
    </row>
    <row r="233" spans="1:4">
      <c r="A233" s="40">
        <v>2.3099999999999999E-2</v>
      </c>
      <c r="B233" s="41">
        <f>Hoja1!$B$4*COS(377*A233+Hoja1!$B$7)</f>
        <v>-131.28619930345212</v>
      </c>
      <c r="C233" s="42">
        <f>Hoja1!$E$4*COS(377*A233+Hoja1!$E$7)</f>
        <v>-377.1930363922948</v>
      </c>
      <c r="D233" s="43">
        <f>Hoja1!$H$4*COS(377*A233+Hoja1!$H$7)</f>
        <v>-299.27949501512092</v>
      </c>
    </row>
    <row r="234" spans="1:4">
      <c r="A234" s="38">
        <v>2.3199999999999998E-2</v>
      </c>
      <c r="B234" s="41">
        <f>Hoja1!$B$4*COS(377*A234+Hoja1!$B$7)</f>
        <v>-125.50618878729463</v>
      </c>
      <c r="C234" s="42">
        <f>Hoja1!$E$4*COS(377*A234+Hoja1!$E$7)</f>
        <v>-389.29581117775945</v>
      </c>
      <c r="D234" s="43">
        <f>Hoja1!$H$4*COS(377*A234+Hoja1!$H$7)</f>
        <v>-298.28364054134948</v>
      </c>
    </row>
    <row r="235" spans="1:4">
      <c r="A235" s="39">
        <v>2.3300000000000001E-2</v>
      </c>
      <c r="B235" s="41">
        <f>Hoja1!$B$4*COS(377*A235+Hoja1!$B$7)</f>
        <v>-119.54781870663214</v>
      </c>
      <c r="C235" s="42">
        <f>Hoja1!$E$4*COS(377*A235+Hoja1!$E$7)</f>
        <v>-400.84534925022996</v>
      </c>
      <c r="D235" s="43">
        <f>Hoja1!$H$4*COS(377*A235+Hoja1!$H$7)</f>
        <v>-296.863888722436</v>
      </c>
    </row>
    <row r="236" spans="1:4">
      <c r="A236" s="39">
        <v>2.3400000000000001E-2</v>
      </c>
      <c r="B236" s="41">
        <f>Hoja1!$B$4*COS(377*A236+Hoja1!$B$7)</f>
        <v>-113.41955663029997</v>
      </c>
      <c r="C236" s="42">
        <f>Hoja1!$E$4*COS(377*A236+Hoja1!$E$7)</f>
        <v>-411.82523731088122</v>
      </c>
      <c r="D236" s="43">
        <f>Hoja1!$H$4*COS(377*A236+Hoja1!$H$7)</f>
        <v>-295.02225719845507</v>
      </c>
    </row>
    <row r="237" spans="1:4">
      <c r="A237" s="40">
        <v>2.35E-2</v>
      </c>
      <c r="B237" s="41">
        <f>Hoja1!$B$4*COS(377*A237+Hoja1!$B$7)</f>
        <v>-107.13011156432879</v>
      </c>
      <c r="C237" s="42">
        <f>Hoja1!$E$4*COS(377*A237+Hoja1!$E$7)</f>
        <v>-422.21987160286574</v>
      </c>
      <c r="D237" s="43">
        <f>Hoja1!$H$4*COS(377*A237+Hoja1!$H$7)</f>
        <v>-292.76136315187216</v>
      </c>
    </row>
    <row r="238" spans="1:4">
      <c r="A238" s="38">
        <v>2.3599999999999999E-2</v>
      </c>
      <c r="B238" s="41">
        <f>Hoja1!$B$4*COS(377*A238+Hoja1!$B$7)</f>
        <v>-100.68842157538968</v>
      </c>
      <c r="C238" s="42">
        <f>Hoja1!$E$4*COS(377*A238+Hoja1!$E$7)</f>
        <v>-432.01448008614682</v>
      </c>
      <c r="D238" s="43">
        <f>Hoja1!$H$4*COS(377*A238+Hoja1!$H$7)</f>
        <v>-290.08441958820902</v>
      </c>
    </row>
    <row r="239" spans="1:4">
      <c r="A239" s="39">
        <v>2.3699999999999999E-2</v>
      </c>
      <c r="B239" s="41">
        <f>Hoja1!$B$4*COS(377*A239+Hoja1!$B$7)</f>
        <v>-94.103641088711967</v>
      </c>
      <c r="C239" s="42">
        <f>Hoja1!$E$4*COS(377*A239+Hoja1!$E$7)</f>
        <v>-441.19514343036803</v>
      </c>
      <c r="D239" s="43">
        <f>Hoja1!$H$4*COS(377*A239+Hoja1!$H$7)</f>
        <v>-286.99523076997059</v>
      </c>
    </row>
    <row r="240" spans="1:4">
      <c r="A240" s="39">
        <v>2.3800000000000002E-2</v>
      </c>
      <c r="B240" s="41">
        <f>Hoja1!$B$4*COS(377*A240+Hoja1!$B$7)</f>
        <v>-87.385127878531847</v>
      </c>
      <c r="C240" s="42">
        <f>Hoja1!$E$4*COS(377*A240+Hoja1!$E$7)</f>
        <v>-449.74881479591363</v>
      </c>
      <c r="D240" s="43">
        <f>Hoja1!$H$4*COS(377*A240+Hoja1!$H$7)</f>
        <v>-283.49818681032707</v>
      </c>
    </row>
    <row r="241" spans="1:4">
      <c r="A241" s="40">
        <v>2.3900000000000001E-2</v>
      </c>
      <c r="B241" s="41">
        <f>Hoja1!$B$4*COS(377*A241+Hoja1!$B$7)</f>
        <v>-80.542429769557472</v>
      </c>
      <c r="C241" s="42">
        <f>Hoja1!$E$4*COS(377*A241+Hoja1!$E$7)</f>
        <v>-457.66333837505425</v>
      </c>
      <c r="D241" s="43">
        <f>Hoja1!$H$4*COS(377*A241+Hoja1!$H$7)</f>
        <v>-279.59825743422749</v>
      </c>
    </row>
    <row r="242" spans="1:4">
      <c r="A242" s="38">
        <v>2.4E-2</v>
      </c>
      <c r="B242" s="41">
        <f>Hoja1!$B$4*COS(377*A242+Hoja1!$B$7)</f>
        <v>-73.585271068347609</v>
      </c>
      <c r="C242" s="42">
        <f>Hoja1!$E$4*COS(377*A242+Hoja1!$E$7)</f>
        <v>-464.92746666682996</v>
      </c>
      <c r="D242" s="43">
        <f>Hoja1!$H$4*COS(377*A242+Hoja1!$H$7)</f>
        <v>-275.3009849158172</v>
      </c>
    </row>
    <row r="243" spans="1:4">
      <c r="A243" s="39">
        <v>2.41E-2</v>
      </c>
      <c r="B243" s="41">
        <f>Hoja1!$B$4*COS(377*A243+Hoja1!$B$7)</f>
        <v>-66.523538743888366</v>
      </c>
      <c r="C243" s="42">
        <f>Hoja1!$E$4*COS(377*A243+Hoja1!$E$7)</f>
        <v>-471.53087646111777</v>
      </c>
      <c r="D243" s="43">
        <f>Hoja1!$H$4*COS(377*A243+Hoja1!$H$7)</f>
        <v>-270.61247620218967</v>
      </c>
    </row>
    <row r="244" spans="1:4">
      <c r="A244" s="39">
        <v>2.4199999999999999E-2</v>
      </c>
      <c r="B244" s="41">
        <f>Hoja1!$B$4*COS(377*A244+Hoja1!$B$7)</f>
        <v>-59.367268377007775</v>
      </c>
      <c r="C244" s="42">
        <f>Hoja1!$E$4*COS(377*A244+Hoja1!$E$7)</f>
        <v>-477.46418350916866</v>
      </c>
      <c r="D244" s="43">
        <f>Hoja1!$H$4*COS(377*A244+Hoja1!$H$7)</f>
        <v>-265.53939423467449</v>
      </c>
    </row>
    <row r="245" spans="1:4">
      <c r="A245" s="40">
        <v>2.4299999999999999E-2</v>
      </c>
      <c r="B245" s="41">
        <f>Hoja1!$B$4*COS(377*A245+Hoja1!$B$7)</f>
        <v>-52.126629898595553</v>
      </c>
      <c r="C245" s="42">
        <f>Hoja1!$E$4*COS(377*A245+Hoja1!$E$7)</f>
        <v>-482.71895585976603</v>
      </c>
      <c r="D245" s="43">
        <f>Hoja1!$H$4*COS(377*A245+Hoja1!$H$7)</f>
        <v>-260.08894847998585</v>
      </c>
    </row>
    <row r="246" spans="1:4">
      <c r="A246" s="38">
        <v>2.4400000000000002E-2</v>
      </c>
      <c r="B246" s="41">
        <f>Hoja1!$B$4*COS(377*A246+Hoja1!$B$7)</f>
        <v>-44.811913136891576</v>
      </c>
      <c r="C246" s="42">
        <f>Hoja1!$E$4*COS(377*A246+Hoja1!$E$7)</f>
        <v>-487.28772584205632</v>
      </c>
      <c r="D246" s="43">
        <f>Hoja1!$H$4*COS(377*A246+Hoja1!$H$7)</f>
        <v>-254.26888468469153</v>
      </c>
    </row>
    <row r="247" spans="1:4">
      <c r="A247" s="39">
        <v>2.4500000000000001E-2</v>
      </c>
      <c r="B247" s="41">
        <f>Hoja1!$B$4*COS(377*A247+Hoja1!$B$7)</f>
        <v>-37.433513194390656</v>
      </c>
      <c r="C247" s="42">
        <f>Hoja1!$E$4*COS(377*A247+Hoja1!$E$7)</f>
        <v>-491.1640006780155</v>
      </c>
      <c r="D247" s="43">
        <f>Hoja1!$H$4*COS(377*A247+Hoja1!$H$7)</f>
        <v>-248.08747386756772</v>
      </c>
    </row>
    <row r="248" spans="1:4">
      <c r="A248" s="39">
        <v>2.46E-2</v>
      </c>
      <c r="B248" s="41">
        <f>Hoja1!$B$4*COS(377*A248+Hoja1!$B$7)</f>
        <v>-30.001915675134445</v>
      </c>
      <c r="C248" s="42">
        <f>Hoja1!$E$4*COS(377*A248+Hoja1!$E$7)</f>
        <v>-494.34227170947889</v>
      </c>
      <c r="D248" s="43">
        <f>Hoja1!$H$4*COS(377*A248+Hoja1!$H$7)</f>
        <v>-241.55350056547283</v>
      </c>
    </row>
    <row r="249" spans="1:4">
      <c r="A249" s="40">
        <v>2.47E-2</v>
      </c>
      <c r="B249" s="41">
        <f>Hoja1!$B$4*COS(377*A249+Hoja1!$B$7)</f>
        <v>-22.527681783395046</v>
      </c>
      <c r="C249" s="42">
        <f>Hoja1!$E$4*COS(377*A249+Hoja1!$E$7)</f>
        <v>-496.81802222661275</v>
      </c>
      <c r="D249" s="43">
        <f>Hoja1!$H$4*COS(377*A249+Hoja1!$H$7)</f>
        <v>-234.67625034945314</v>
      </c>
    </row>
    <row r="250" spans="1:4">
      <c r="A250" s="38">
        <v>2.4799999999999999E-2</v>
      </c>
      <c r="B250" s="41">
        <f>Hoja1!$B$4*COS(377*A250+Hoja1!$B$7)</f>
        <v>-15.021433314916353</v>
      </c>
      <c r="C250" s="42">
        <f>Hoja1!$E$4*COS(377*A250+Hoja1!$E$7)</f>
        <v>-498.58773388670971</v>
      </c>
      <c r="D250" s="43">
        <f>Hoja1!$H$4*COS(377*A250+Hoja1!$H$7)</f>
        <v>-227.4654966288139</v>
      </c>
    </row>
    <row r="251" spans="1:4">
      <c r="A251" s="39">
        <v>2.4899999999999999E-2</v>
      </c>
      <c r="B251" s="41">
        <f>Hoja1!$B$4*COS(377*A251+Hoja1!$B$7)</f>
        <v>-7.4938375620509898</v>
      </c>
      <c r="C251" s="42">
        <f>Hoja1!$E$4*COS(377*A251+Hoja1!$E$7)</f>
        <v>-499.64889171418156</v>
      </c>
      <c r="D251" s="43">
        <f>Hoja1!$H$4*COS(377*A251+Hoja1!$H$7)</f>
        <v>-219.93148676191936</v>
      </c>
    </row>
    <row r="252" spans="1:4">
      <c r="A252" s="39">
        <v>2.5000000000000001E-2</v>
      </c>
      <c r="B252" s="41">
        <f>Hoja1!$B$4*COS(377*A252+Hoja1!$B$7)</f>
        <v>4.440784575929177E-2</v>
      </c>
      <c r="C252" s="42">
        <f>Hoja1!$E$4*COS(377*A252+Hoja1!$E$7)</f>
        <v>-499.99998767464501</v>
      </c>
      <c r="D252" s="43">
        <f>Hoja1!$H$4*COS(377*A252+Hoja1!$H$7)</f>
        <v>-212.0849274934474</v>
      </c>
    </row>
    <row r="253" spans="1:4">
      <c r="A253" s="40">
        <v>2.5100000000000001E-2</v>
      </c>
      <c r="B253" s="41">
        <f>Hoja1!$B$4*COS(377*A253+Hoja1!$B$7)</f>
        <v>7.5825901446173267</v>
      </c>
      <c r="C253" s="42">
        <f>Hoja1!$E$4*COS(377*A253+Hoja1!$E$7)</f>
        <v>-499.64052281802287</v>
      </c>
      <c r="D253" s="43">
        <f>Hoja1!$H$4*COS(377*A253+Hoja1!$H$7)</f>
        <v>-203.93696973880392</v>
      </c>
    </row>
    <row r="254" spans="1:4">
      <c r="A254" s="38">
        <v>2.52E-2</v>
      </c>
      <c r="B254" s="41">
        <f>Hoja1!$B$4*COS(377*A254+Hoja1!$B$7)</f>
        <v>15.109996660312516</v>
      </c>
      <c r="C254" s="42">
        <f>Hoja1!$E$4*COS(377*A254+Hoja1!$E$7)</f>
        <v>-498.57100798761195</v>
      </c>
      <c r="D254" s="43">
        <f>Hoja1!$H$4*COS(377*A254+Hoja1!$H$7)</f>
        <v>-195.49919273731226</v>
      </c>
    </row>
    <row r="255" spans="1:4">
      <c r="A255" s="39">
        <v>2.53E-2</v>
      </c>
      <c r="B255" s="41">
        <f>Hoja1!$B$4*COS(377*A255+Hoja1!$B$7)</f>
        <v>22.615930032331793</v>
      </c>
      <c r="C255" s="42">
        <f>Hoja1!$E$4*COS(377*A255+Hoja1!$E$7)</f>
        <v>-496.79296309411347</v>
      </c>
      <c r="D255" s="43">
        <f>Hoja1!$H$4*COS(377*A255+Hoja1!$H$7)</f>
        <v>-186.78358759670985</v>
      </c>
    </row>
    <row r="256" spans="1:4">
      <c r="A256" s="39">
        <v>2.5399999999999999E-2</v>
      </c>
      <c r="B256" s="41">
        <f>Hoja1!$B$4*COS(377*A256+Hoja1!$B$7)</f>
        <v>30.089723416112946</v>
      </c>
      <c r="C256" s="42">
        <f>Hoja1!$E$4*COS(377*A256+Hoja1!$E$7)</f>
        <v>-494.30891495565442</v>
      </c>
      <c r="D256" s="43">
        <f>Hoja1!$H$4*COS(377*A256+Hoja1!$H$7)</f>
        <v>-177.80254025232313</v>
      </c>
    </row>
    <row r="257" spans="1:4">
      <c r="A257" s="40">
        <v>2.5499999999999998E-2</v>
      </c>
      <c r="B257" s="41">
        <f>Hoja1!$B$4*COS(377*A257+Hoja1!$B$7)</f>
        <v>37.520755641927487</v>
      </c>
      <c r="C257" s="42">
        <f>Hoja1!$E$4*COS(377*A257+Hoja1!$E$7)</f>
        <v>-491.12239370687149</v>
      </c>
      <c r="D257" s="43">
        <f>Hoja1!$H$4*COS(377*A257+Hoja1!$H$7)</f>
        <v>-168.56881386514365</v>
      </c>
    </row>
    <row r="258" spans="1:4">
      <c r="A258" s="38">
        <v>2.5600000000000001E-2</v>
      </c>
      <c r="B258" s="41">
        <f>Hoja1!$B$4*COS(377*A258+Hoja1!$B$7)</f>
        <v>44.89846630885441</v>
      </c>
      <c r="C258" s="42">
        <f>Hoja1!$E$4*COS(377*A258+Hoja1!$E$7)</f>
        <v>-487.2379277821608</v>
      </c>
      <c r="D258" s="43">
        <f>Hoja1!$H$4*COS(377*A258+Hoja1!$H$7)</f>
        <v>-159.09553068382851</v>
      </c>
    </row>
    <row r="259" spans="1:4">
      <c r="A259" s="39">
        <v>2.5700000000000001E-2</v>
      </c>
      <c r="B259" s="41">
        <f>Hoja1!$B$4*COS(377*A259+Hoja1!$B$7)</f>
        <v>52.212370792395483</v>
      </c>
      <c r="C259" s="42">
        <f>Hoja1!$E$4*COS(377*A259+Hoja1!$E$7)</f>
        <v>-482.66103748022147</v>
      </c>
      <c r="D259" s="43">
        <f>Hoja1!$H$4*COS(377*A259+Hoja1!$H$7)</f>
        <v>-149.39615339638524</v>
      </c>
    </row>
    <row r="260" spans="1:4">
      <c r="A260" s="39">
        <v>2.58E-2</v>
      </c>
      <c r="B260" s="41">
        <f>Hoja1!$B$4*COS(377*A260+Hoja1!$B$7)</f>
        <v>59.452075144403025</v>
      </c>
      <c r="C260" s="42">
        <f>Hoja1!$E$4*COS(377*A260+Hoja1!$E$7)</f>
        <v>-477.39822711903906</v>
      </c>
      <c r="D260" s="43">
        <f>Hoja1!$H$4*COS(377*A260+Hoja1!$H$7)</f>
        <v>-139.48446599805573</v>
      </c>
    </row>
    <row r="261" spans="1:4">
      <c r="A261" s="40">
        <v>2.5899999999999999E-2</v>
      </c>
      <c r="B261" s="41">
        <f>Hoja1!$B$4*COS(377*A261+Hoja1!$B$7)</f>
        <v>66.607290864144105</v>
      </c>
      <c r="C261" s="42">
        <f>Hoja1!$E$4*COS(377*A261+Hoja1!$E$7)</f>
        <v>-471.45697579245831</v>
      </c>
      <c r="D261" s="43">
        <f>Hoja1!$H$4*COS(377*A261+Hoja1!$H$7)</f>
        <v>-129.3745542025782</v>
      </c>
    </row>
    <row r="262" spans="1:4">
      <c r="A262" s="38">
        <v>2.5999999999999999E-2</v>
      </c>
      <c r="B262" s="41">
        <f>Hoja1!$B$4*COS(377*A262+Hoja1!$B$7)</f>
        <v>73.667849519510909</v>
      </c>
      <c r="C262" s="42">
        <f>Hoja1!$E$4*COS(377*A262+Hoja1!$E$7)</f>
        <v>-464.84572674148234</v>
      </c>
      <c r="D262" s="43">
        <f>Hoja1!$H$4*COS(377*A262+Hoja1!$H$7)</f>
        <v>-119.08078542467989</v>
      </c>
    </row>
    <row r="263" spans="1:4">
      <c r="A263" s="39">
        <v>2.6100000000000002E-2</v>
      </c>
      <c r="B263" s="41">
        <f>Hoja1!$B$4*COS(377*A263+Hoja1!$B$7)</f>
        <v>80.623717197602261</v>
      </c>
      <c r="C263" s="42">
        <f>Hoja1!$E$4*COS(377*A263+Hoja1!$E$7)</f>
        <v>-457.57387535539715</v>
      </c>
      <c r="D263" s="43">
        <f>Hoja1!$H$4*COS(377*A263+Hoja1!$H$7)</f>
        <v>-108.61778836222884</v>
      </c>
    </row>
    <row r="264" spans="1:4">
      <c r="A264" s="39">
        <v>2.6200000000000001E-2</v>
      </c>
      <c r="B264" s="41">
        <f>Hoja1!$B$4*COS(377*A264+Hoja1!$B$7)</f>
        <v>87.465008764132094</v>
      </c>
      <c r="C264" s="42">
        <f>Hoja1!$E$4*COS(377*A264+Hoja1!$E$7)</f>
        <v>-449.65175581978366</v>
      </c>
      <c r="D264" s="43">
        <f>Hoja1!$H$4*COS(377*A264+Hoja1!$H$7)</f>
        <v>-98.000432207076329</v>
      </c>
    </row>
    <row r="265" spans="1:4">
      <c r="A265" s="40">
        <v>2.63E-2</v>
      </c>
      <c r="B265" s="41">
        <f>Hoja1!$B$4*COS(377*A265+Hoja1!$B$7)</f>
        <v>94.182001911410495</v>
      </c>
      <c r="C265" s="42">
        <f>Hoja1!$E$4*COS(377*A265+Hoja1!$E$7)</f>
        <v>-441.09062643037902</v>
      </c>
      <c r="D265" s="43">
        <f>Hoja1!$H$4*COS(377*A265+Hoja1!$H$7)</f>
        <v>-87.243805514122059</v>
      </c>
    </row>
    <row r="266" spans="1:4">
      <c r="A266" s="38">
        <v>2.64E-2</v>
      </c>
      <c r="B266" s="41">
        <f>Hoja1!$B$4*COS(377*A266+Hoja1!$B$7)</f>
        <v>100.76515097492336</v>
      </c>
      <c r="C266" s="42">
        <f>Hoja1!$E$4*COS(377*A266+Hoja1!$E$7)</f>
        <v>-431.90265359367226</v>
      </c>
      <c r="D266" s="43">
        <f>Hoja1!$H$4*COS(377*A266+Hoja1!$H$7)</f>
        <v>-76.363194758647936</v>
      </c>
    </row>
    <row r="267" spans="1:4">
      <c r="A267" s="39">
        <v>2.6499999999999999E-2</v>
      </c>
      <c r="B267" s="41">
        <f>Hoja1!$B$4*COS(377*A267+Hoja1!$B$7)</f>
        <v>107.20510049888523</v>
      </c>
      <c r="C267" s="42">
        <f>Hoja1!$E$4*COS(377*A267+Hoja1!$E$7)</f>
        <v>-422.10089453695718</v>
      </c>
      <c r="D267" s="43">
        <f>Hoja1!$H$4*COS(377*A267+Hoja1!$H$7)</f>
        <v>-65.374062612373763</v>
      </c>
    </row>
    <row r="268" spans="1:4">
      <c r="A268" s="39">
        <v>2.6599999999999999E-2</v>
      </c>
      <c r="B268" s="41">
        <f>Hoja1!$B$4*COS(377*A268+Hoja1!$B$7)</f>
        <v>113.49269853147933</v>
      </c>
      <c r="C268" s="42">
        <f>Hoja1!$E$4*COS(377*A268+Hoja1!$E$7)</f>
        <v>-411.69927875242524</v>
      </c>
      <c r="D268" s="43">
        <f>Hoja1!$H$4*COS(377*A268+Hoja1!$H$7)</f>
        <v>-54.29202596911626</v>
      </c>
    </row>
    <row r="269" spans="1:4">
      <c r="A269" s="40">
        <v>2.6700000000000002E-2</v>
      </c>
      <c r="B269" s="41">
        <f>Hoja1!$B$4*COS(377*A269+Hoja1!$B$7)</f>
        <v>119.61900963089404</v>
      </c>
      <c r="C269" s="42">
        <f>Hoja1!$E$4*COS(377*A269+Hoja1!$E$7)</f>
        <v>-400.71258820166287</v>
      </c>
      <c r="D269" s="43">
        <f>Hoja1!$H$4*COS(377*A269+Hoja1!$H$7)</f>
        <v>-43.13283375128912</v>
      </c>
    </row>
    <row r="270" spans="1:4">
      <c r="A270" s="38">
        <v>2.6800000000000001E-2</v>
      </c>
      <c r="B270" s="41">
        <f>Hoja1!$B$4*COS(377*A270+Hoja1!$B$7)</f>
        <v>125.57532756367338</v>
      </c>
      <c r="C270" s="42">
        <f>Hoja1!$E$4*COS(377*A270+Hoja1!$E$7)</f>
        <v>-389.15643630868522</v>
      </c>
      <c r="D270" s="43">
        <f>Hoja1!$H$4*COS(377*A270+Hoja1!$H$7)</f>
        <v>-31.912344528763871</v>
      </c>
    </row>
    <row r="271" spans="1:4">
      <c r="A271" s="39">
        <v>2.69E-2</v>
      </c>
      <c r="B271" s="41">
        <f>Hoja1!$B$4*COS(377*A271+Hoja1!$B$7)</f>
        <v>131.35318767733472</v>
      </c>
      <c r="C271" s="42">
        <f>Hoja1!$E$4*COS(377*A271+Hoja1!$E$7)</f>
        <v>-377.04724577135948</v>
      </c>
      <c r="D271" s="43">
        <f>Hoja1!$H$4*COS(377*A271+Hoja1!$H$7)</f>
        <v>-20.646503981914794</v>
      </c>
    </row>
    <row r="272" spans="1:4">
      <c r="A272" s="39">
        <v>2.7E-2</v>
      </c>
      <c r="B272" s="41">
        <f>Hoja1!$B$4*COS(377*A272+Hoja1!$B$7)</f>
        <v>136.94437892966917</v>
      </c>
      <c r="C272" s="42">
        <f>Hoja1!$E$4*COS(377*A272+Hoja1!$E$7)</f>
        <v>-364.40222522275423</v>
      </c>
      <c r="D272" s="43">
        <f>Hoja1!$H$4*COS(377*A272+Hoja1!$H$7)</f>
        <v>-9.3513222408626682</v>
      </c>
    </row>
    <row r="273" spans="1:4">
      <c r="A273" s="40">
        <v>2.7099999999999999E-2</v>
      </c>
      <c r="B273" s="41">
        <f>Hoja1!$B$4*COS(377*A273+Hoja1!$B$7)</f>
        <v>142.34095555763085</v>
      </c>
      <c r="C273" s="42">
        <f>Hoja1!$E$4*COS(377*A273+Hoja1!$E$7)</f>
        <v>-351.23934477557958</v>
      </c>
      <c r="D273" s="43">
        <f>Hoja1!$H$4*COS(377*A273+Hoja1!$H$7)</f>
        <v>1.9571488668616508</v>
      </c>
    </row>
    <row r="274" spans="1:4">
      <c r="A274" s="38">
        <v>2.7199999999999998E-2</v>
      </c>
      <c r="B274" s="41">
        <f>Hoja1!$B$4*COS(377*A274+Hoja1!$B$7)</f>
        <v>147.53524836923449</v>
      </c>
      <c r="C274" s="42">
        <f>Hoja1!$E$4*COS(377*A274+Hoja1!$E$7)</f>
        <v>-337.57731048446777</v>
      </c>
      <c r="D274" s="43">
        <f>Hoja1!$H$4*COS(377*A274+Hoja1!$H$7)</f>
        <v>13.262838627920351</v>
      </c>
    </row>
    <row r="275" spans="1:4">
      <c r="A275" s="39">
        <v>2.7300000000000001E-2</v>
      </c>
      <c r="B275" s="41">
        <f>Hoja1!$B$4*COS(377*A275+Hoja1!$B$7)</f>
        <v>152.51987564240989</v>
      </c>
      <c r="C275" s="42">
        <f>Hoja1!$E$4*COS(377*A275+Hoja1!$E$7)</f>
        <v>-323.43553776239389</v>
      </c>
      <c r="D275" s="43">
        <f>Hoja1!$H$4*COS(377*A275+Hoja1!$H$7)</f>
        <v>24.549680281611895</v>
      </c>
    </row>
    <row r="276" spans="1:4">
      <c r="A276" s="39">
        <v>2.7400000000000001E-2</v>
      </c>
      <c r="B276" s="41">
        <f>Hoja1!$B$4*COS(377*A276+Hoja1!$B$7)</f>
        <v>157.28775361532519</v>
      </c>
      <c r="C276" s="42">
        <f>Hoja1!$E$4*COS(377*A276+Hoja1!$E$7)</f>
        <v>-308.83412378901676</v>
      </c>
      <c r="D276" s="43">
        <f>Hoja1!$H$4*COS(377*A276+Hoja1!$H$7)</f>
        <v>35.801633852681114</v>
      </c>
    </row>
    <row r="277" spans="1:4">
      <c r="A277" s="40">
        <v>2.75E-2</v>
      </c>
      <c r="B277" s="41">
        <f>Hoja1!$B$4*COS(377*A277+Hoja1!$B$7)</f>
        <v>161.8321065532775</v>
      </c>
      <c r="C277" s="42">
        <f>Hoja1!$E$4*COS(377*A277+Hoja1!$E$7)</f>
        <v>-293.79381895013381</v>
      </c>
      <c r="D277" s="43">
        <f>Hoja1!$H$4*COS(377*A277+Hoja1!$H$7)</f>
        <v>47.002708946090465</v>
      </c>
    </row>
    <row r="278" spans="1:4">
      <c r="A278" s="38">
        <v>2.76E-2</v>
      </c>
      <c r="B278" s="41">
        <f>Hoja1!$B$4*COS(377*A278+Hoja1!$B$7)</f>
        <v>166.14647637783438</v>
      </c>
      <c r="C278" s="42">
        <f>Hoja1!$E$4*COS(377*A278+Hoja1!$E$7)</f>
        <v>-278.33599734886212</v>
      </c>
      <c r="D278" s="43">
        <f>Hoja1!$H$4*COS(377*A278+Hoja1!$H$7)</f>
        <v>58.136987471305289</v>
      </c>
    </row>
    <row r="279" spans="1:4">
      <c r="A279" s="39">
        <v>2.7699999999999999E-2</v>
      </c>
      <c r="B279" s="41">
        <f>Hoja1!$B$4*COS(377*A279+Hoja1!$B$7)</f>
        <v>170.22473184454876</v>
      </c>
      <c r="C279" s="42">
        <f>Hoja1!$E$4*COS(377*A279+Hoja1!$E$7)</f>
        <v>-262.48262643043944</v>
      </c>
      <c r="D279" s="43">
        <f>Hoja1!$H$4*COS(377*A279+Hoja1!$H$7)</f>
        <v>69.188646263841406</v>
      </c>
    </row>
    <row r="280" spans="1:4">
      <c r="A280" s="39">
        <v>2.7799999999999998E-2</v>
      </c>
      <c r="B280" s="41">
        <f>Hoja1!$B$4*COS(377*A280+Hoja1!$B$7)</f>
        <v>174.06107725620461</v>
      </c>
      <c r="C280" s="42">
        <f>Hoja1!$E$4*COS(377*A280+Hoja1!$E$7)</f>
        <v>-246.25623576380724</v>
      </c>
      <c r="D280" s="43">
        <f>Hoja1!$H$4*COS(377*A280+Hoja1!$H$7)</f>
        <v>80.141979571910198</v>
      </c>
    </row>
    <row r="281" spans="1:4">
      <c r="A281" s="40">
        <v>2.7900000000000001E-2</v>
      </c>
      <c r="B281" s="41">
        <f>Hoja1!$B$4*COS(377*A281+Hoja1!$B$7)</f>
        <v>177.65006069920699</v>
      </c>
      <c r="C281" s="42">
        <f>Hoja1!$E$4*COS(377*A281+Hoja1!$E$7)</f>
        <v>-229.67988502435389</v>
      </c>
      <c r="D281" s="43">
        <f>Hoja1!$H$4*COS(377*A281+Hoja1!$H$7)</f>
        <v>90.981421376196508</v>
      </c>
    </row>
    <row r="282" spans="1:4">
      <c r="A282" s="38">
        <v>2.8000000000000001E-2</v>
      </c>
      <c r="B282" s="41">
        <f>Hoja1!$B$4*COS(377*A282+Hoja1!$B$7)</f>
        <v>180.98658179141449</v>
      </c>
      <c r="C282" s="42">
        <f>Hoja1!$E$4*COS(377*A282+Hoja1!$E$7)</f>
        <v>-212.77713122331235</v>
      </c>
      <c r="D282" s="43">
        <f>Hoja1!$H$4*COS(377*A282+Hoja1!$H$7)</f>
        <v>101.6915675110702</v>
      </c>
    </row>
    <row r="283" spans="1:4">
      <c r="A283" s="39">
        <v>2.81E-2</v>
      </c>
      <c r="B283" s="41">
        <f>Hoja1!$B$4*COS(377*A283+Hoja1!$B$7)</f>
        <v>184.06589893040305</v>
      </c>
      <c r="C283" s="42">
        <f>Hoja1!$E$4*COS(377*A283+Hoja1!$E$7)</f>
        <v>-195.57199523037929</v>
      </c>
      <c r="D283" s="43">
        <f>Hoja1!$H$4*COS(377*A283+Hoja1!$H$7)</f>
        <v>112.25719755577769</v>
      </c>
    </row>
    <row r="284" spans="1:4">
      <c r="A284" s="39">
        <v>2.8199999999999999E-2</v>
      </c>
      <c r="B284" s="41">
        <f>Hoja1!$B$4*COS(377*A284+Hoja1!$B$7)</f>
        <v>186.88363603186031</v>
      </c>
      <c r="C284" s="42">
        <f>Hoja1!$E$4*COS(377*A284+Hoja1!$E$7)</f>
        <v>-178.08892763713507</v>
      </c>
      <c r="D284" s="43">
        <f>Hoja1!$H$4*COS(377*A284+Hoja1!$H$7)</f>
        <v>122.66329646451567</v>
      </c>
    </row>
    <row r="285" spans="1:4">
      <c r="A285" s="40">
        <v>2.8299999999999999E-2</v>
      </c>
      <c r="B285" s="41">
        <f>Hoja1!$B$4*COS(377*A285+Hoja1!$B$7)</f>
        <v>189.43578874853335</v>
      </c>
      <c r="C285" s="42">
        <f>Hoja1!$E$4*COS(377*A285+Hoja1!$E$7)</f>
        <v>-160.35277400977975</v>
      </c>
      <c r="D285" s="43">
        <f>Hoja1!$H$4*COS(377*A285+Hoja1!$H$7)</f>
        <v>132.89507590463202</v>
      </c>
    </row>
    <row r="286" spans="1:4">
      <c r="A286" s="38">
        <v>2.8400000000000002E-2</v>
      </c>
      <c r="B286" s="41">
        <f>Hoja1!$B$4*COS(377*A286+Hoja1!$B$7)</f>
        <v>191.71873016089327</v>
      </c>
      <c r="C286" s="42">
        <f>Hoja1!$E$4*COS(377*A286+Hoja1!$E$7)</f>
        <v>-142.38873958056234</v>
      </c>
      <c r="D286" s="43">
        <f>Hoja1!$H$4*COS(377*A286+Hoja1!$H$7)</f>
        <v>142.93799527264991</v>
      </c>
    </row>
    <row r="287" spans="1:4">
      <c r="A287" s="39">
        <v>2.8500000000000001E-2</v>
      </c>
      <c r="B287" s="41">
        <f>Hoja1!$B$4*COS(377*A287+Hoja1!$B$7)</f>
        <v>193.72921593142934</v>
      </c>
      <c r="C287" s="42">
        <f>Hoja1!$E$4*COS(377*A287+Hoja1!$E$7)</f>
        <v>-124.22235342807728</v>
      </c>
      <c r="D287" s="43">
        <f>Hoja1!$H$4*COS(377*A287+Hoja1!$H$7)</f>
        <v>152.77778235823243</v>
      </c>
    </row>
    <row r="288" spans="1:4">
      <c r="A288" s="39">
        <v>2.86E-2</v>
      </c>
      <c r="B288" s="41">
        <f>Hoja1!$B$4*COS(377*A288+Hoja1!$B$7)</f>
        <v>195.46438891524755</v>
      </c>
      <c r="C288" s="42">
        <f>Hoja1!$E$4*COS(377*A288+Hoja1!$E$7)</f>
        <v>-105.87943219733621</v>
      </c>
      <c r="D288" s="43">
        <f>Hoja1!$H$4*COS(377*A288+Hoja1!$H$7)</f>
        <v>162.40045362673385</v>
      </c>
    </row>
    <row r="289" spans="1:4">
      <c r="A289" s="40">
        <v>2.87E-2</v>
      </c>
      <c r="B289" s="41">
        <f>Hoja1!$B$4*COS(377*A289+Hoja1!$B$7)</f>
        <v>196.92178322042085</v>
      </c>
      <c r="C289" s="42">
        <f>Hoja1!$E$4*COS(377*A289+Hoja1!$E$7)</f>
        <v>-87.38604341117572</v>
      </c>
      <c r="D289" s="43">
        <f>Hoja1!$H$4*COS(377*A289+Hoja1!$H$7)</f>
        <v>171.79233409149788</v>
      </c>
    </row>
    <row r="290" spans="1:4">
      <c r="A290" s="38">
        <v>2.8799999999999999E-2</v>
      </c>
      <c r="B290" s="41">
        <f>Hoja1!$B$4*COS(377*A290+Hoja1!$B$7)</f>
        <v>198.09932771232141</v>
      </c>
      <c r="C290" s="42">
        <f>Hoja1!$E$4*COS(377*A290+Hoja1!$E$7)</f>
        <v>-68.768468425138565</v>
      </c>
      <c r="D290" s="43">
        <f>Hoja1!$H$4*COS(377*A290+Hoja1!$H$7)</f>
        <v>180.94007674768068</v>
      </c>
    </row>
    <row r="291" spans="1:4">
      <c r="A291" s="39">
        <v>2.8899999999999999E-2</v>
      </c>
      <c r="B291" s="41">
        <f>Hoja1!$B$4*COS(377*A291+Hoja1!$B$7)</f>
        <v>198.99534895695547</v>
      </c>
      <c r="C291" s="42">
        <f>Hoja1!$E$4*COS(377*A291+Hoja1!$E$7)</f>
        <v>-50.053165078464531</v>
      </c>
      <c r="D291" s="43">
        <f>Hoja1!$H$4*COS(377*A291+Hoja1!$H$7)</f>
        <v>189.8306815399709</v>
      </c>
    </row>
    <row r="292" spans="1:4">
      <c r="A292" s="39">
        <v>2.9000000000000001E-2</v>
      </c>
      <c r="B292" s="41">
        <f>Hoja1!$B$4*COS(377*A292+Hoja1!$B$7)</f>
        <v>199.6085735991162</v>
      </c>
      <c r="C292" s="42">
        <f>Hoja1!$E$4*COS(377*A292+Hoja1!$E$7)</f>
        <v>-31.266730094284412</v>
      </c>
      <c r="D292" s="43">
        <f>Hoja1!$H$4*COS(377*A292+Hoja1!$H$7)</f>
        <v>198.45151383724507</v>
      </c>
    </row>
    <row r="293" spans="1:4">
      <c r="A293" s="40">
        <v>2.9100000000000001E-2</v>
      </c>
      <c r="B293" s="41">
        <f>Hoja1!$B$4*COS(377*A293+Hoja1!$B$7)</f>
        <v>199.9381301719765</v>
      </c>
      <c r="C293" s="42">
        <f>Hoja1!$E$4*COS(377*A293+Hoja1!$E$7)</f>
        <v>-12.435861282442188</v>
      </c>
      <c r="D293" s="43">
        <f>Hoja1!$H$4*COS(377*A293+Hoja1!$H$7)</f>
        <v>206.79032238791896</v>
      </c>
    </row>
    <row r="294" spans="1:4">
      <c r="A294" s="38">
        <v>2.92E-2</v>
      </c>
      <c r="B294" s="41">
        <f>Hoja1!$B$4*COS(377*A294+Hoja1!$B$7)</f>
        <v>199.98355033554944</v>
      </c>
      <c r="C294" s="42">
        <f>Hoja1!$E$4*COS(377*A294+Hoja1!$E$7)</f>
        <v>6.4126804013428371</v>
      </c>
      <c r="D294" s="43">
        <f>Hoja1!$H$4*COS(377*A294+Hoja1!$H$7)</f>
        <v>214.83525673046518</v>
      </c>
    </row>
    <row r="295" spans="1:4">
      <c r="A295" s="39">
        <v>2.93E-2</v>
      </c>
      <c r="B295" s="41">
        <f>Hoja1!$B$4*COS(377*A295+Hoja1!$B$7)</f>
        <v>199.74476954225639</v>
      </c>
      <c r="C295" s="42">
        <f>Hoja1!$E$4*COS(377*A295+Hoja1!$E$7)</f>
        <v>25.25210888605184</v>
      </c>
      <c r="D295" s="43">
        <f>Hoja1!$H$4*COS(377*A295+Hoja1!$H$7)</f>
        <v>222.57488403436363</v>
      </c>
    </row>
    <row r="296" spans="1:4">
      <c r="A296" s="39">
        <v>2.9399999999999999E-2</v>
      </c>
      <c r="B296" s="41">
        <f>Hoja1!$B$4*COS(377*A296+Hoja1!$B$7)</f>
        <v>199.22212712865687</v>
      </c>
      <c r="C296" s="42">
        <f>Hoja1!$E$4*COS(377*A296+Hoja1!$E$7)</f>
        <v>44.055651051630683</v>
      </c>
      <c r="D296" s="43">
        <f>Hoja1!$H$4*COS(377*A296+Hoja1!$H$7)</f>
        <v>229.99820534754051</v>
      </c>
    </row>
    <row r="297" spans="1:4">
      <c r="A297" s="40">
        <v>2.9499999999999998E-2</v>
      </c>
      <c r="B297" s="41">
        <f>Hoja1!$B$4*COS(377*A297+Hoja1!$B$7)</f>
        <v>198.41636583321008</v>
      </c>
      <c r="C297" s="42">
        <f>Hoja1!$E$4*COS(377*A297+Hoja1!$E$7)</f>
        <v>62.796584776848327</v>
      </c>
      <c r="D297" s="43">
        <f>Hoja1!$H$4*COS(377*A297+Hoja1!$H$7)</f>
        <v>237.09467122721952</v>
      </c>
    </row>
    <row r="298" spans="1:4">
      <c r="A298" s="38">
        <v>2.9600000000000001E-2</v>
      </c>
      <c r="B298" s="41">
        <f>Hoja1!$B$4*COS(377*A298+Hoja1!$B$7)</f>
        <v>197.32863074075317</v>
      </c>
      <c r="C298" s="42">
        <f>Hoja1!$E$4*COS(377*A298+Hoja1!$E$7)</f>
        <v>81.44827691468852</v>
      </c>
      <c r="D298" s="43">
        <f>Hoja1!$H$4*COS(377*A298+Hoja1!$H$7)</f>
        <v>243.8541967319656</v>
      </c>
    </row>
    <row r="299" spans="1:4">
      <c r="A299" s="39">
        <v>2.9700000000000001E-2</v>
      </c>
      <c r="B299" s="41">
        <f>Hoja1!$B$4*COS(377*A299+Hoja1!$B$7)</f>
        <v>195.96046765519645</v>
      </c>
      <c r="C299" s="42">
        <f>Hoja1!$E$4*COS(377*A299+Hoja1!$E$7)</f>
        <v>99.984221141285119</v>
      </c>
      <c r="D299" s="43">
        <f>Hoja1!$H$4*COS(377*A299+Hoja1!$H$7)</f>
        <v>250.26717575360976</v>
      </c>
    </row>
    <row r="300" spans="1:4">
      <c r="A300" s="39">
        <v>2.98E-2</v>
      </c>
      <c r="B300" s="41">
        <f>Hoja1!$B$4*COS(377*A300+Hoja1!$B$7)</f>
        <v>194.31382090274772</v>
      </c>
      <c r="C300" s="42">
        <f>Hoja1!$E$4*COS(377*A300+Hoja1!$E$7)</f>
        <v>118.37807562464032</v>
      </c>
      <c r="D300" s="43">
        <f>Hoja1!$H$4*COS(377*A300+Hoja1!$H$7)</f>
        <v>256.3244946687002</v>
      </c>
    </row>
    <row r="301" spans="1:4">
      <c r="A301" s="40">
        <v>2.9899999999999999E-2</v>
      </c>
      <c r="B301" s="41">
        <f>Hoja1!$B$4*COS(377*A301+Hoja1!$B$7)</f>
        <v>192.39103056878849</v>
      </c>
      <c r="C301" s="42">
        <f>Hoja1!$E$4*COS(377*A301+Hoja1!$E$7)</f>
        <v>136.60370045956591</v>
      </c>
      <c r="D301" s="43">
        <f>Hoja1!$H$4*COS(377*A301+Hoja1!$H$7)</f>
        <v>262.01754529006888</v>
      </c>
    </row>
    <row r="302" spans="1:4">
      <c r="A302" s="38">
        <v>0.03</v>
      </c>
      <c r="B302" s="41">
        <f>Hoja1!$B$4*COS(377*A302+Hoja1!$B$7)</f>
        <v>190.1948291723277</v>
      </c>
      <c r="C302" s="42">
        <f>Hoja1!$E$4*COS(377*A302+Hoja1!$E$7)</f>
        <v>154.63519481567511</v>
      </c>
      <c r="D302" s="43">
        <f>Hoja1!$H$4*COS(377*A302+Hoja1!$H$7)</f>
        <v>267.33823710011501</v>
      </c>
    </row>
    <row r="303" spans="1:4">
      <c r="A303" s="39">
        <v>3.0099999999999998E-2</v>
      </c>
      <c r="B303" s="41">
        <f>Hoja1!$B$4*COS(377*A303+Hoja1!$B$7)</f>
        <v>187.72833778275961</v>
      </c>
      <c r="C303" s="42">
        <f>Hoja1!$E$4*COS(377*A303+Hoja1!$E$7)</f>
        <v>172.44693374561115</v>
      </c>
      <c r="D303" s="43">
        <f>Hoja1!$H$4*COS(377*A303+Hoja1!$H$7)</f>
        <v>272.27900874841157</v>
      </c>
    </row>
    <row r="304" spans="1:4">
      <c r="A304" s="39">
        <v>3.0200000000000001E-2</v>
      </c>
      <c r="B304" s="41">
        <f>Hoja1!$B$4*COS(377*A304+Hoja1!$B$7)</f>
        <v>184.99506158444495</v>
      </c>
      <c r="C304" s="42">
        <f>Hoja1!$E$4*COS(377*A304+Hoja1!$E$7)</f>
        <v>190.0136046012137</v>
      </c>
      <c r="D304" s="43">
        <f>Hoja1!$H$4*COS(377*A304+Hoja1!$H$7)</f>
        <v>276.83283879730664</v>
      </c>
    </row>
    <row r="305" spans="1:4">
      <c r="A305" s="40">
        <v>3.0300000000000001E-2</v>
      </c>
      <c r="B305" s="41">
        <f>Hoja1!$B$4*COS(377*A305+Hoja1!$B$7)</f>
        <v>181.99888489541723</v>
      </c>
      <c r="C305" s="42">
        <f>Hoja1!$E$4*COS(377*A305+Hoja1!$E$7)</f>
        <v>207.31024300587322</v>
      </c>
      <c r="D305" s="43">
        <f>Hoja1!$H$4*COS(377*A305+Hoja1!$H$7)</f>
        <v>280.99325570023944</v>
      </c>
    </row>
    <row r="306" spans="1:4">
      <c r="A306" s="38">
        <v>3.04E-2</v>
      </c>
      <c r="B306" s="41">
        <f>Hoja1!$B$4*COS(377*A306+Hoja1!$B$7)</f>
        <v>178.7440656472937</v>
      </c>
      <c r="C306" s="42">
        <f>Hoja1!$E$4*COS(377*A306+Hoja1!$E$7)</f>
        <v>224.31226833195015</v>
      </c>
      <c r="D306" s="43">
        <f>Hoja1!$H$4*COS(377*A306+Hoja1!$H$7)</f>
        <v>284.75434699859716</v>
      </c>
    </row>
    <row r="307" spans="1:4">
      <c r="A307" s="39">
        <v>3.0499999999999999E-2</v>
      </c>
      <c r="B307" s="41">
        <f>Hoja1!$B$4*COS(377*A307+Hoja1!$B$7)</f>
        <v>175.23522933423749</v>
      </c>
      <c r="C307" s="42">
        <f>Hoja1!$E$4*COS(377*A307+Hoja1!$E$7)</f>
        <v>240.99551863283168</v>
      </c>
      <c r="D307" s="43">
        <f>Hoja1!$H$4*COS(377*A307+Hoja1!$H$7)</f>
        <v>288.11076772403527</v>
      </c>
    </row>
    <row r="308" spans="1:4">
      <c r="A308" s="39">
        <v>3.0599999999999999E-2</v>
      </c>
      <c r="B308" s="41">
        <f>Hoja1!$B$4*COS(377*A308+Hoja1!$B$7)</f>
        <v>171.4773624395666</v>
      </c>
      <c r="C308" s="42">
        <f>Hoja1!$E$4*COS(377*A308+Hoja1!$E$7)</f>
        <v>257.33628498000326</v>
      </c>
      <c r="D308" s="43">
        <f>Hoja1!$H$4*COS(377*A308+Hoja1!$H$7)</f>
        <v>291.05774799432982</v>
      </c>
    </row>
    <row r="309" spans="1:4">
      <c r="A309" s="40">
        <v>3.0700000000000002E-2</v>
      </c>
      <c r="B309" s="41">
        <f>Hoja1!$B$4*COS(377*A309+Hoja1!$B$7)</f>
        <v>167.47580534935491</v>
      </c>
      <c r="C309" s="42">
        <f>Hoja1!$E$4*COS(377*A309+Hoja1!$E$7)</f>
        <v>273.31134515631828</v>
      </c>
      <c r="D309" s="43">
        <f>Hoja1!$H$4*COS(377*A309+Hoja1!$H$7)</f>
        <v>293.59109979196046</v>
      </c>
    </row>
    <row r="310" spans="1:4">
      <c r="A310" s="38">
        <v>3.0800000000000001E-2</v>
      </c>
      <c r="B310" s="41">
        <f>Hoja1!$B$4*COS(377*A310+Hoja1!$B$7)</f>
        <v>163.23624476309402</v>
      </c>
      <c r="C310" s="42">
        <f>Hoja1!$E$4*COS(377*A310+Hoja1!$E$7)</f>
        <v>288.89799665759261</v>
      </c>
      <c r="D310" s="43">
        <f>Hoja1!$H$4*COS(377*A310+Hoja1!$H$7)</f>
        <v>295.70722291579159</v>
      </c>
    </row>
    <row r="311" spans="1:4">
      <c r="A311" s="39">
        <v>3.09E-2</v>
      </c>
      <c r="B311" s="41">
        <f>Hoja1!$B$4*COS(377*A311+Hoja1!$B$7)</f>
        <v>158.76470561220114</v>
      </c>
      <c r="C311" s="42">
        <f>Hoja1!$E$4*COS(377*A311+Hoja1!$E$7)</f>
        <v>304.07408895562685</v>
      </c>
      <c r="D311" s="43">
        <f>Hoja1!$H$4*COS(377*A311+Hoja1!$H$7)</f>
        <v>297.40311009739719</v>
      </c>
    </row>
    <row r="312" spans="1:4">
      <c r="A312" s="39">
        <v>3.1E-2</v>
      </c>
      <c r="B312" s="41">
        <f>Hoja1!$B$4*COS(377*A312+Hoja1!$B$7)</f>
        <v>154.06754249785811</v>
      </c>
      <c r="C312" s="42">
        <f>Hoja1!$E$4*COS(377*A312+Hoja1!$E$7)</f>
        <v>318.81805497680301</v>
      </c>
      <c r="D312" s="43">
        <f>Hoja1!$H$4*COS(377*A312+Hoja1!$H$7)</f>
        <v>298.67635127475484</v>
      </c>
    </row>
    <row r="313" spans="1:4">
      <c r="A313" s="40">
        <v>3.1099999999999999E-2</v>
      </c>
      <c r="B313" s="41">
        <f>Hoja1!$B$4*COS(377*A313+Hoja1!$B$7)</f>
        <v>149.15143066035031</v>
      </c>
      <c r="C313" s="42">
        <f>Hoja1!$E$4*COS(377*A313+Hoja1!$E$7)</f>
        <v>333.10894175151913</v>
      </c>
      <c r="D313" s="43">
        <f>Hoja1!$H$4*COS(377*A313+Hoja1!$H$7)</f>
        <v>299.52513701723757</v>
      </c>
    </row>
    <row r="314" spans="1:4">
      <c r="A314" s="38">
        <v>3.1199999999999999E-2</v>
      </c>
      <c r="B314" s="41">
        <f>Hoja1!$B$4*COS(377*A314+Hoja1!$B$7)</f>
        <v>144.02335649273869</v>
      </c>
      <c r="C314" s="42">
        <f>Hoja1!$E$4*COS(377*A314+Hoja1!$E$7)</f>
        <v>346.92644019090619</v>
      </c>
      <c r="D314" s="43">
        <f>Hoja1!$H$4*COS(377*A314+Hoja1!$H$7)</f>
        <v>299.94826109703405</v>
      </c>
    </row>
    <row r="315" spans="1:4">
      <c r="A315" s="39">
        <v>3.1300000000000001E-2</v>
      </c>
      <c r="B315" s="41">
        <f>Hoja1!$B$4*COS(377*A315+Hoja1!$B$7)</f>
        <v>138.69060761234363</v>
      </c>
      <c r="C315" s="42">
        <f>Hoja1!$E$4*COS(377*A315+Hoja1!$E$7)</f>
        <v>360.25091394851916</v>
      </c>
      <c r="D315" s="43">
        <f>Hoja1!$H$4*COS(377*A315+Hoja1!$H$7)</f>
        <v>299.94512220334576</v>
      </c>
    </row>
    <row r="316" spans="1:4">
      <c r="A316" s="39">
        <v>3.1399999999999997E-2</v>
      </c>
      <c r="B316" s="41">
        <f>Hoja1!$B$4*COS(377*A316+Hoja1!$B$7)</f>
        <v>133.16076250415597</v>
      </c>
      <c r="C316" s="42">
        <f>Hoja1!$E$4*COS(377*A316+Hoja1!$E$7)</f>
        <v>373.06342732596903</v>
      </c>
      <c r="D316" s="43">
        <f>Hoja1!$H$4*COS(377*A316+Hoja1!$H$7)</f>
        <v>299.51572479692254</v>
      </c>
    </row>
    <row r="317" spans="1:4">
      <c r="A317" s="40">
        <v>3.15E-2</v>
      </c>
      <c r="B317" s="41">
        <f>Hoja1!$B$4*COS(377*A317+Hoja1!$B$7)</f>
        <v>127.44167975088581</v>
      </c>
      <c r="C317" s="42">
        <f>Hoja1!$E$4*COS(377*A317+Hoja1!$E$7)</f>
        <v>385.34577218285938</v>
      </c>
      <c r="D317" s="43">
        <f>Hoja1!$H$4*COS(377*A317+Hoja1!$H$7)</f>
        <v>298.66067910372334</v>
      </c>
    </row>
    <row r="318" spans="1:4">
      <c r="A318" s="38">
        <v>3.1600000000000003E-2</v>
      </c>
      <c r="B318" s="41">
        <f>Hoja1!$B$4*COS(377*A318+Hoja1!$B$7)</f>
        <v>121.541486864962</v>
      </c>
      <c r="C318" s="42">
        <f>Hoja1!$E$4*COS(377*A318+Hoja1!$E$7)</f>
        <v>397.08049381276487</v>
      </c>
      <c r="D318" s="43">
        <f>Hoja1!$H$4*COS(377*A318+Hoja1!$H$7)</f>
        <v>297.38120024771092</v>
      </c>
    </row>
    <row r="319" spans="1:4">
      <c r="A319" s="39">
        <v>3.1699999999999999E-2</v>
      </c>
      <c r="B319" s="41">
        <f>Hoja1!$B$4*COS(377*A319+Hoja1!$B$7)</f>
        <v>115.46856873834781</v>
      </c>
      <c r="C319" s="42">
        <f>Hoja1!$E$4*COS(377*A319+Hoja1!$E$7)</f>
        <v>408.25091574849415</v>
      </c>
      <c r="D319" s="43">
        <f>Hoja1!$H$4*COS(377*A319+Hoja1!$H$7)</f>
        <v>295.67910652401298</v>
      </c>
    </row>
    <row r="320" spans="1:4">
      <c r="A320" s="39">
        <v>3.1800000000000002E-2</v>
      </c>
      <c r="B320" s="41">
        <f>Hoja1!$B$4*COS(377*A320+Hoja1!$B$7)</f>
        <v>109.23155572658712</v>
      </c>
      <c r="C320" s="42">
        <f>Hoja1!$E$4*COS(377*A320+Hoja1!$E$7)</f>
        <v>418.84116346138228</v>
      </c>
      <c r="D320" s="43">
        <f>Hoja1!$H$4*COS(377*A320+Hoja1!$H$7)</f>
        <v>293.55681681490302</v>
      </c>
    </row>
    <row r="321" spans="1:4">
      <c r="A321" s="40">
        <v>3.1899999999999998E-2</v>
      </c>
      <c r="B321" s="41">
        <f>Hoja1!$B$4*COS(377*A321+Hoja1!$B$7)</f>
        <v>102.83931138402289</v>
      </c>
      <c r="C321" s="42">
        <f>Hoja1!$E$4*COS(377*A321+Hoja1!$E$7)</f>
        <v>428.83618692092074</v>
      </c>
      <c r="D321" s="43">
        <f>Hoja1!$H$4*COS(377*A321+Hoja1!$H$7)</f>
        <v>291.01734715227514</v>
      </c>
    </row>
    <row r="322" spans="1:4">
      <c r="A322" s="38">
        <v>3.2000000000000001E-2</v>
      </c>
      <c r="B322" s="41">
        <f>Hoja1!$B$4*COS(377*A322+Hoja1!$B$7)</f>
        <v>96.300919867604634</v>
      </c>
      <c r="C322" s="42">
        <f>Hoja1!$E$4*COS(377*A322+Hoja1!$E$7)</f>
        <v>438.2217819826879</v>
      </c>
      <c r="D322" s="43">
        <f>Hoja1!$H$4*COS(377*A322+Hoja1!$H$7)</f>
        <v>288.06430643149514</v>
      </c>
    </row>
    <row r="323" spans="1:4">
      <c r="A323" s="39">
        <v>3.2099999999999997E-2</v>
      </c>
      <c r="B323" s="41">
        <f>Hoja1!$B$4*COS(377*A323+Hoja1!$B$7)</f>
        <v>89.625673027198616</v>
      </c>
      <c r="C323" s="42">
        <f>Hoja1!$E$4*COS(377*A323+Hoja1!$E$7)</f>
        <v>446.98461057416228</v>
      </c>
      <c r="D323" s="43">
        <f>Hoja1!$H$4*COS(377*A323+Hoja1!$H$7)</f>
        <v>284.70189128272165</v>
      </c>
    </row>
    <row r="324" spans="1:4">
      <c r="A324" s="39">
        <v>3.2199999999999999E-2</v>
      </c>
      <c r="B324" s="41">
        <f>Hoja1!$B$4*COS(377*A324+Hoja1!$B$7)</f>
        <v>82.823057200736443</v>
      </c>
      <c r="C324" s="42">
        <f>Hoja1!$E$4*COS(377*A324+Hoja1!$E$7)</f>
        <v>455.11221964974987</v>
      </c>
      <c r="D324" s="43">
        <f>Hoja1!$H$4*COS(377*A324+Hoja1!$H$7)</f>
        <v>280.93488010698292</v>
      </c>
    </row>
    <row r="325" spans="1:4">
      <c r="A325" s="40">
        <v>3.2300000000000002E-2</v>
      </c>
      <c r="B325" s="41">
        <f>Hoja1!$B$4*COS(377*A325+Hoja1!$B$7)</f>
        <v>75.902739732976642</v>
      </c>
      <c r="C325" s="42">
        <f>Hoja1!$E$4*COS(377*A325+Hoja1!$E$7)</f>
        <v>462.59305888807393</v>
      </c>
      <c r="D325" s="43">
        <f>Hoja1!$H$4*COS(377*A325+Hoja1!$H$7)</f>
        <v>276.76862628548918</v>
      </c>
    </row>
    <row r="326" spans="1:4">
      <c r="A326" s="38">
        <v>3.2399999999999998E-2</v>
      </c>
      <c r="B326" s="41">
        <f>Hoja1!$B$4*COS(377*A326+Hoja1!$B$7)</f>
        <v>68.874555237031089</v>
      </c>
      <c r="C326" s="42">
        <f>Hoja1!$E$4*COS(377*A326+Hoja1!$E$7)</f>
        <v>469.41649710638865</v>
      </c>
      <c r="D326" s="43">
        <f>Hoja1!$H$4*COS(377*A326+Hoja1!$H$7)</f>
        <v>272.20905057182597</v>
      </c>
    </row>
    <row r="327" spans="1:4">
      <c r="A327" s="39">
        <v>3.2500000000000001E-2</v>
      </c>
      <c r="B327" s="41">
        <f>Hoja1!$B$4*COS(377*A327+Hoja1!$B$7)</f>
        <v>61.748491618180466</v>
      </c>
      <c r="C327" s="42">
        <f>Hoja1!$E$4*COS(377*A327+Hoja1!$E$7)</f>
        <v>475.57283736878503</v>
      </c>
      <c r="D327" s="43">
        <f>Hoja1!$H$4*COS(377*A327+Hoja1!$H$7)</f>
        <v>267.26263267784105</v>
      </c>
    </row>
    <row r="328" spans="1:4">
      <c r="A328" s="39">
        <v>3.2599999999999997E-2</v>
      </c>
      <c r="B328" s="41">
        <f>Hoja1!$B$4*COS(377*A328+Hoja1!$B$7)</f>
        <v>54.534675879851669</v>
      </c>
      <c r="C328" s="42">
        <f>Hoja1!$E$4*COS(377*A328+Hoja1!$E$7)</f>
        <v>481.05333076671144</v>
      </c>
      <c r="D328" s="43">
        <f>Hoja1!$H$4*COS(377*A328+Hoja1!$H$7)</f>
        <v>261.93640206519029</v>
      </c>
    </row>
    <row r="329" spans="1:4">
      <c r="A329" s="40">
        <v>3.27E-2</v>
      </c>
      <c r="B329" s="41">
        <f>Hoja1!$B$4*COS(377*A329+Hoja1!$B$7)</f>
        <v>47.243359731906352</v>
      </c>
      <c r="C329" s="42">
        <f>Hoja1!$E$4*COS(377*A329+Hoja1!$E$7)</f>
        <v>485.85018885224338</v>
      </c>
      <c r="D329" s="43">
        <f>Hoja1!$H$4*COS(377*A329+Hoja1!$H$7)</f>
        <v>256.23792795561121</v>
      </c>
    </row>
    <row r="330" spans="1:4">
      <c r="A330" s="38">
        <v>3.2800000000000003E-2</v>
      </c>
      <c r="B330" s="41">
        <f>Hoja1!$B$4*COS(377*A330+Hoja1!$B$7)</f>
        <v>39.884905021720073</v>
      </c>
      <c r="C330" s="42">
        <f>Hoja1!$E$4*COS(377*A330+Hoja1!$E$7)</f>
        <v>489.95659470641101</v>
      </c>
      <c r="D330" s="43">
        <f>Hoja1!$H$4*COS(377*A330+Hoja1!$H$7)</f>
        <v>250.1753085741426</v>
      </c>
    </row>
    <row r="331" spans="1:4">
      <c r="A331" s="39">
        <v>3.2899999999999999E-2</v>
      </c>
      <c r="B331" s="41">
        <f>Hoja1!$B$4*COS(377*A331+Hoja1!$B$7)</f>
        <v>32.469769008733671</v>
      </c>
      <c r="C331" s="42">
        <f>Hoja1!$E$4*COS(377*A331+Hoja1!$E$7)</f>
        <v>493.36671262687224</v>
      </c>
      <c r="D331" s="43">
        <f>Hoja1!$H$4*COS(377*A331+Hoja1!$H$7)</f>
        <v>243.75715964056036</v>
      </c>
    </row>
    <row r="332" spans="1:4">
      <c r="A332" s="39">
        <v>3.3000000000000002E-2</v>
      </c>
      <c r="B332" s="41">
        <f>Hoja1!$B$4*COS(377*A332+Hoja1!$B$7)</f>
        <v>25.008489503414587</v>
      </c>
      <c r="C332" s="42">
        <f>Hoja1!$E$4*COS(377*A332+Hoja1!$E$7)</f>
        <v>496.07569642115607</v>
      </c>
      <c r="D332" s="43">
        <f>Hoja1!$H$4*COS(377*A332+Hoja1!$H$7)</f>
        <v>236.99260212538888</v>
      </c>
    </row>
    <row r="333" spans="1:4">
      <c r="A333" s="40">
        <v>3.3099999999999997E-2</v>
      </c>
      <c r="B333" s="41">
        <f>Hoja1!$B$4*COS(377*A333+Hoja1!$B$7)</f>
        <v>17.511669891748515</v>
      </c>
      <c r="C333" s="42">
        <f>Hoja1!$E$4*COS(377*A333+Hoja1!$E$7)</f>
        <v>498.07969629369069</v>
      </c>
      <c r="D333" s="43">
        <f>Hoja1!$H$4*COS(377*A333+Hoja1!$H$7)</f>
        <v>229.89124928789619</v>
      </c>
    </row>
    <row r="334" spans="1:4">
      <c r="A334" s="38">
        <v>3.32E-2</v>
      </c>
      <c r="B334" s="41">
        <f>Hoja1!$B$4*COS(377*A334+Hoja1!$B$7)</f>
        <v>9.9899640665349931</v>
      </c>
      <c r="C334" s="42">
        <f>Hoja1!$E$4*COS(377*A334+Hoja1!$E$7)</f>
        <v>499.37586431683241</v>
      </c>
      <c r="D334" s="43">
        <f>Hoja1!$H$4*COS(377*A334+Hoja1!$H$7)</f>
        <v>222.46319301448034</v>
      </c>
    </row>
    <row r="335" spans="1:4">
      <c r="A335" s="39">
        <v>3.3300000000000003E-2</v>
      </c>
      <c r="B335" s="41">
        <f>Hoja1!$B$4*COS(377*A335+Hoja1!$B$7)</f>
        <v>2.4540612869119593</v>
      </c>
      <c r="C335" s="42">
        <f>Hoja1!$E$4*COS(377*A335+Hoja1!$E$7)</f>
        <v>499.9623584781163</v>
      </c>
      <c r="D335" s="43">
        <f>Hoja1!$H$4*COS(377*A335+Hoja1!$H$7)</f>
        <v>214.71898947687143</v>
      </c>
    </row>
  </sheetData>
  <sheetProtection password="C64A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Greta</cp:lastModifiedBy>
  <dcterms:created xsi:type="dcterms:W3CDTF">2011-10-04T21:11:44Z</dcterms:created>
  <dcterms:modified xsi:type="dcterms:W3CDTF">2012-01-30T20:55:00Z</dcterms:modified>
</cp:coreProperties>
</file>